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8"/>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'1-1'!$A$1:$M$21</definedName>
    <definedName name="_xlnm.Print_Area" localSheetId="5">'1-2'!$A$1:$J$21</definedName>
    <definedName name="_xlnm.Print_Area" localSheetId="6">'2'!$A$1:$G$24</definedName>
    <definedName name="_xlnm.Print_Area" localSheetId="10">'4-2'!$A$1:$F$33</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_xlnm.Print_Titles" localSheetId="9">'4-1'!$A:$D</definedName>
    <definedName name="地区名称">#REF!</definedName>
  </definedNames>
  <calcPr fullCalcOnLoad="1"/>
</workbook>
</file>

<file path=xl/sharedStrings.xml><?xml version="1.0" encoding="utf-8"?>
<sst xmlns="http://schemas.openxmlformats.org/spreadsheetml/2006/main" count="782" uniqueCount="416">
  <si>
    <t>收      入</t>
  </si>
  <si>
    <t>支      出</t>
  </si>
  <si>
    <t>…</t>
  </si>
  <si>
    <t>本  年  收  入  合  计</t>
  </si>
  <si>
    <t>本  年  支  出  合  计</t>
  </si>
  <si>
    <t>七、用事业基金弥补收支差额</t>
  </si>
  <si>
    <t xml:space="preserve">    其中：转入事业基金</t>
  </si>
  <si>
    <t>科目编码</t>
  </si>
  <si>
    <t>基本支出</t>
  </si>
  <si>
    <t>类</t>
  </si>
  <si>
    <t>款</t>
  </si>
  <si>
    <t>合计</t>
  </si>
  <si>
    <t>一般公共服务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</si>
  <si>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</si>
  <si>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</si>
  <si>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</si>
  <si>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</si>
  <si>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</si>
  <si>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</si>
  <si>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</si>
  <si>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</si>
  <si>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</si>
  <si>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</si>
  <si>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</si>
  <si>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</si>
  <si>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</si>
  <si>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</si>
  <si>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</si>
  <si>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</si>
  <si>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</si>
  <si>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</si>
  <si>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</si>
  <si>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</si>
  <si>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</si>
  <si>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</si>
  <si>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</si>
  <si>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</si>
  <si>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</si>
  <si>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</si>
  <si>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</si>
  <si>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</si>
  <si>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</si>
  <si>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</si>
  <si>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</si>
  <si>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</si>
  <si>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</si>
  <si>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</si>
  <si>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</si>
  <si>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</si>
  <si>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</si>
  <si>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</si>
  <si>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</si>
  <si>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</si>
  <si>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</si>
  <si>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</si>
  <si>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</si>
  <si>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</si>
  <si>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</si>
  <si>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</si>
  <si>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</si>
  <si>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</si>
  <si>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</si>
  <si>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</si>
  <si>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</si>
  <si>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</si>
  <si>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</si>
  <si>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</si>
  <si>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</si>
  <si>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</si>
  <si>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</si>
  <si>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</si>
  <si>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</si>
  <si>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</si>
  <si>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</si>
  <si>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</si>
  <si>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</si>
  <si>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</si>
  <si>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</si>
  <si>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</si>
  <si>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</si>
  <si>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</si>
  <si>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</si>
  <si>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</si>
  <si>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</si>
  <si>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</si>
  <si>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</si>
  <si>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</si>
  <si>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</si>
  <si>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</si>
  <si>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</si>
  <si>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</si>
  <si>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</si>
  <si>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</si>
  <si>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</si>
  <si>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</si>
  <si>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</si>
  <si>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</si>
  <si>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</si>
  <si>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</si>
  <si>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</si>
  <si>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</si>
  <si>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</si>
  <si>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</si>
  <si>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</si>
  <si>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</si>
  <si>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</si>
  <si>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201</t>
  </si>
  <si>
    <t>01</t>
  </si>
  <si>
    <t xml:space="preserve">  人大事务</t>
  </si>
  <si>
    <t xml:space="preserve">    行政运行</t>
  </si>
  <si>
    <t>202</t>
  </si>
  <si>
    <t>……</t>
  </si>
  <si>
    <t xml:space="preserve">  ……</t>
  </si>
  <si>
    <t xml:space="preserve">    ……</t>
  </si>
  <si>
    <t>…</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</si>
  <si>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</si>
  <si>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</si>
  <si>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</si>
  <si>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</si>
  <si>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</si>
  <si>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</si>
  <si>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</si>
  <si>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</si>
  <si>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</si>
  <si>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</si>
  <si>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</si>
  <si>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</si>
  <si>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</si>
  <si>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</si>
  <si>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t>收          入</t>
  </si>
  <si>
    <t>支             出</t>
  </si>
  <si>
    <t>项              目</t>
  </si>
  <si>
    <t>一般公共预算财政拨款</t>
  </si>
  <si>
    <t>政府性基金预算财政拨款</t>
  </si>
  <si>
    <t>表2</t>
  </si>
  <si>
    <t>一、一般公共预算财政拨款</t>
  </si>
  <si>
    <t>二、政府性基金预算财政拨款</t>
  </si>
  <si>
    <t>一、一般公共服务支出</t>
  </si>
  <si>
    <t>二、外交支出</t>
  </si>
  <si>
    <t>三、国防支出</t>
  </si>
  <si>
    <t>四、公共安全支出</t>
  </si>
  <si>
    <t>五、教育支出</t>
  </si>
  <si>
    <t>六、科学技术支出</t>
  </si>
  <si>
    <t>本年支出合计</t>
  </si>
  <si>
    <t>本年收入合计</t>
  </si>
  <si>
    <t>总计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</si>
  <si>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</si>
  <si>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</si>
  <si>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</si>
  <si>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</si>
  <si>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</si>
  <si>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</si>
  <si>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</si>
  <si>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</si>
  <si>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</si>
  <si>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</si>
  <si>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</si>
  <si>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</si>
  <si>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机关事业单位基本养老保险缴费</t>
  </si>
  <si>
    <t>职业年金缴费</t>
  </si>
  <si>
    <t>专用材料费</t>
  </si>
  <si>
    <t>装备购置费</t>
  </si>
  <si>
    <t>工程建设费</t>
  </si>
  <si>
    <t>作战费</t>
  </si>
  <si>
    <t>军用油料费</t>
  </si>
  <si>
    <t>军队其他运行维护费</t>
  </si>
  <si>
    <t>被装购置费</t>
  </si>
  <si>
    <t>专用燃料费</t>
  </si>
  <si>
    <t>公务用车运行维护费</t>
  </si>
  <si>
    <t>其他交通工具运行维护费</t>
  </si>
  <si>
    <t>采暖补贴</t>
  </si>
  <si>
    <t>物业服务补贴</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</si>
  <si>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</si>
  <si>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</si>
  <si>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</si>
  <si>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</si>
  <si>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</si>
  <si>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</si>
  <si>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</si>
  <si>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</si>
  <si>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</si>
  <si>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</si>
  <si>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</si>
  <si>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</si>
  <si>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</si>
  <si>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</si>
  <si>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</si>
  <si>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</si>
  <si>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</si>
  <si>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</si>
  <si>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</si>
  <si>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</si>
  <si>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</si>
  <si>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</si>
  <si>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</si>
  <si>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</si>
  <si>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</si>
  <si>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</si>
  <si>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</si>
  <si>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</si>
  <si>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</si>
  <si>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</si>
  <si>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</si>
  <si>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</si>
  <si>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</si>
  <si>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</si>
  <si>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</si>
  <si>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</si>
  <si>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</si>
  <si>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</si>
  <si>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</si>
  <si>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</si>
  <si>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</si>
  <si>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</si>
  <si>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</si>
  <si>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</si>
  <si>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</si>
  <si>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</si>
  <si>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</si>
  <si>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</si>
  <si>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</si>
  <si>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</si>
  <si>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</si>
  <si>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</si>
  <si>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</si>
  <si>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</si>
  <si>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</si>
  <si>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</si>
  <si>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</si>
  <si>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</si>
  <si>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</si>
  <si>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</si>
  <si>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</si>
  <si>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</si>
  <si>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</si>
  <si>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</si>
  <si>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</si>
  <si>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</si>
  <si>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</si>
  <si>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</si>
  <si>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</si>
  <si>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</si>
  <si>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</si>
  <si>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</si>
  <si>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</si>
  <si>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</si>
  <si>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</si>
  <si>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</si>
  <si>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</si>
  <si>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</si>
  <si>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</si>
  <si>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科目名称</t>
  </si>
  <si>
    <t>…</t>
  </si>
  <si>
    <t>一般公共预算财政拨款支出决算明细表</t>
  </si>
  <si>
    <t>本年收入</t>
  </si>
  <si>
    <t>本年支出</t>
  </si>
  <si>
    <t>一般公共预算财政拨款支出决算表</t>
  </si>
  <si>
    <t>注：本表以“万元”为金额单位（保留两位小数），反映部门本年度一般公共预算财政拨款项目支出收支明细情况。</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</si>
  <si>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</si>
  <si>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</si>
  <si>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</si>
  <si>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</si>
  <si>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</si>
  <si>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</si>
  <si>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</si>
  <si>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</si>
  <si>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</si>
  <si>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表4-1</t>
  </si>
  <si>
    <t>表4-2</t>
  </si>
  <si>
    <t>表4-3</t>
  </si>
  <si>
    <t>表4-4</t>
  </si>
  <si>
    <t>表5</t>
  </si>
  <si>
    <t>表5-1</t>
  </si>
  <si>
    <t>表6</t>
  </si>
  <si>
    <t>说明：如部门没有国有资本经营预算收入，也没有使用国有资本经营预算安排的支出，应注明本表无数据。</t>
  </si>
  <si>
    <t>财政拨款支出决算明细表</t>
  </si>
  <si>
    <t>工资福利支出</t>
  </si>
  <si>
    <t xml:space="preserve">  基本工资</t>
  </si>
  <si>
    <t>302</t>
  </si>
  <si>
    <t>国有资本经营预算财政拨款</t>
  </si>
  <si>
    <t>303</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</si>
  <si>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</si>
  <si>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</si>
  <si>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</si>
  <si>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</si>
  <si>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</si>
  <si>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</si>
  <si>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2017年度部门决算公开样表</t>
  </si>
  <si>
    <t>表1：收入支出决算总表</t>
  </si>
  <si>
    <t>表1-1：收入总表</t>
  </si>
  <si>
    <t>表1-2：支出总表</t>
  </si>
  <si>
    <t>表4：一般公共预算财政拨款支出决算表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</si>
  <si>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</si>
  <si>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</si>
  <si>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</si>
  <si>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</si>
  <si>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</si>
  <si>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</si>
  <si>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</si>
  <si>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</si>
  <si>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</si>
  <si>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</si>
  <si>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</si>
  <si>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r>
      <t>公式（1</t>
    </r>
    <r>
      <rPr>
        <sz val="10"/>
        <rFont val="宋体"/>
        <family val="0"/>
      </rPr>
      <t>4栏-15栏之和）</t>
    </r>
  </si>
  <si>
    <t>Z08-2表</t>
  </si>
  <si>
    <t>Z10-1表</t>
  </si>
  <si>
    <t>Z10-2表</t>
  </si>
  <si>
    <t>单位自行填列</t>
  </si>
  <si>
    <t>公式</t>
  </si>
  <si>
    <t>公式</t>
  </si>
  <si>
    <r>
      <t>因公
出国
(境</t>
    </r>
    <r>
      <rPr>
        <sz val="9"/>
        <rFont val="宋体"/>
        <family val="0"/>
      </rPr>
      <t xml:space="preserve">)
</t>
    </r>
    <r>
      <rPr>
        <sz val="9"/>
        <rFont val="宋体"/>
        <family val="0"/>
      </rPr>
      <t>费用</t>
    </r>
  </si>
  <si>
    <t>维修
（护）
费</t>
  </si>
  <si>
    <r>
      <t>退职(役</t>
    </r>
    <r>
      <rPr>
        <sz val="9"/>
        <rFont val="宋体"/>
        <family val="0"/>
      </rPr>
      <t>)</t>
    </r>
    <r>
      <rPr>
        <sz val="9"/>
        <rFont val="宋体"/>
        <family val="0"/>
      </rPr>
      <t>费</t>
    </r>
  </si>
  <si>
    <t>一般公共预算财政拨款支出决算明细表</t>
  </si>
  <si>
    <t>单位：万元</t>
  </si>
  <si>
    <t>单位：万元</t>
  </si>
  <si>
    <t>目    录</t>
  </si>
  <si>
    <t>附件2</t>
  </si>
  <si>
    <t>单位名称：粮食局</t>
  </si>
  <si>
    <r>
      <t>2</t>
    </r>
    <r>
      <rPr>
        <sz val="10"/>
        <rFont val="宋体"/>
        <family val="0"/>
      </rPr>
      <t>08</t>
    </r>
  </si>
  <si>
    <t>社会保障和就业支出</t>
  </si>
  <si>
    <t>抚恤</t>
  </si>
  <si>
    <t>08</t>
  </si>
  <si>
    <r>
      <t>0</t>
    </r>
    <r>
      <rPr>
        <sz val="10"/>
        <rFont val="宋体"/>
        <family val="0"/>
      </rPr>
      <t>8</t>
    </r>
  </si>
  <si>
    <r>
      <t>2</t>
    </r>
    <r>
      <rPr>
        <sz val="10"/>
        <rFont val="宋体"/>
        <family val="0"/>
      </rPr>
      <t>16</t>
    </r>
  </si>
  <si>
    <t>商业服务业等支出</t>
  </si>
  <si>
    <r>
      <t>0</t>
    </r>
    <r>
      <rPr>
        <sz val="10"/>
        <rFont val="宋体"/>
        <family val="0"/>
      </rPr>
      <t>2</t>
    </r>
  </si>
  <si>
    <r>
      <t>9</t>
    </r>
    <r>
      <rPr>
        <sz val="10"/>
        <rFont val="宋体"/>
        <family val="0"/>
      </rPr>
      <t>9</t>
    </r>
  </si>
  <si>
    <t>商业流通事物</t>
  </si>
  <si>
    <t>221</t>
  </si>
  <si>
    <t>02</t>
  </si>
  <si>
    <t>01</t>
  </si>
  <si>
    <t>住房保障支出</t>
  </si>
  <si>
    <t>住房改革支出</t>
  </si>
  <si>
    <r>
      <t>2</t>
    </r>
    <r>
      <rPr>
        <sz val="10"/>
        <rFont val="宋体"/>
        <family val="0"/>
      </rPr>
      <t>22</t>
    </r>
  </si>
  <si>
    <r>
      <t>0</t>
    </r>
    <r>
      <rPr>
        <sz val="10"/>
        <rFont val="宋体"/>
        <family val="0"/>
      </rPr>
      <t>1</t>
    </r>
  </si>
  <si>
    <t>粮油物资储备支出</t>
  </si>
  <si>
    <t>粮油事物</t>
  </si>
  <si>
    <r>
      <t xml:space="preserve"> </t>
    </r>
    <r>
      <rPr>
        <sz val="10"/>
        <rFont val="宋体"/>
        <family val="0"/>
      </rPr>
      <t xml:space="preserve"> </t>
    </r>
    <r>
      <rPr>
        <sz val="10"/>
        <rFont val="宋体"/>
        <family val="0"/>
      </rPr>
      <t>死亡抚恤</t>
    </r>
  </si>
  <si>
    <t xml:space="preserve"> 其他商业流通事物支出</t>
  </si>
  <si>
    <t xml:space="preserve">  住房公积金</t>
  </si>
  <si>
    <t xml:space="preserve">  行政运行</t>
  </si>
  <si>
    <t xml:space="preserve">  其他粮油事物支出</t>
  </si>
  <si>
    <t>单位名称：粮食局</t>
  </si>
  <si>
    <r>
      <t>0</t>
    </r>
    <r>
      <rPr>
        <sz val="10"/>
        <rFont val="宋体"/>
        <family val="0"/>
      </rPr>
      <t>8</t>
    </r>
  </si>
  <si>
    <r>
      <t>0</t>
    </r>
    <r>
      <rPr>
        <sz val="10"/>
        <rFont val="宋体"/>
        <family val="0"/>
      </rPr>
      <t>8</t>
    </r>
  </si>
  <si>
    <r>
      <t>0</t>
    </r>
    <r>
      <rPr>
        <sz val="10"/>
        <rFont val="宋体"/>
        <family val="0"/>
      </rPr>
      <t>2</t>
    </r>
  </si>
  <si>
    <r>
      <t>9</t>
    </r>
    <r>
      <rPr>
        <sz val="10"/>
        <rFont val="宋体"/>
        <family val="0"/>
      </rPr>
      <t>9</t>
    </r>
  </si>
  <si>
    <r>
      <t>0</t>
    </r>
    <r>
      <rPr>
        <sz val="10"/>
        <rFont val="宋体"/>
        <family val="0"/>
      </rPr>
      <t>1</t>
    </r>
  </si>
  <si>
    <t>单位名称：粮食局</t>
  </si>
  <si>
    <t>八、社会保障和就业支出</t>
  </si>
  <si>
    <t>十五、商业服务业等支出</t>
  </si>
  <si>
    <t>十九、住房保障支出</t>
  </si>
  <si>
    <t>二十、粮油物资储备支出</t>
  </si>
  <si>
    <t>301</t>
  </si>
  <si>
    <t>303</t>
  </si>
  <si>
    <t>03</t>
  </si>
  <si>
    <t>06</t>
  </si>
  <si>
    <t xml:space="preserve">  其他社会保障缴费</t>
  </si>
  <si>
    <t xml:space="preserve">  津贴补贴</t>
  </si>
  <si>
    <t>99</t>
  </si>
  <si>
    <t xml:space="preserve">  其他工资福利支出</t>
  </si>
  <si>
    <t>对个人和家庭的补助</t>
  </si>
  <si>
    <t>04</t>
  </si>
  <si>
    <t>05</t>
  </si>
  <si>
    <t>05</t>
  </si>
  <si>
    <t>商品和服务支出</t>
  </si>
  <si>
    <t>01</t>
  </si>
  <si>
    <t xml:space="preserve">  办公费</t>
  </si>
  <si>
    <t xml:space="preserve">  抚恤金</t>
  </si>
  <si>
    <t xml:space="preserve">  生活补助</t>
  </si>
  <si>
    <t>11</t>
  </si>
  <si>
    <t xml:space="preserve">  其他队个人和家庭的补助</t>
  </si>
  <si>
    <t>99</t>
  </si>
  <si>
    <t xml:space="preserve">  印刷费</t>
  </si>
  <si>
    <t>07</t>
  </si>
  <si>
    <t xml:space="preserve">  手续费</t>
  </si>
  <si>
    <t xml:space="preserve">  水费</t>
  </si>
  <si>
    <t xml:space="preserve">  电费</t>
  </si>
  <si>
    <t xml:space="preserve">  邮电费</t>
  </si>
  <si>
    <t xml:space="preserve">  差旅费</t>
  </si>
  <si>
    <t>13</t>
  </si>
  <si>
    <t xml:space="preserve">  维修（护）费</t>
  </si>
  <si>
    <t>15</t>
  </si>
  <si>
    <t>16</t>
  </si>
  <si>
    <t>其他商品和服务支出</t>
  </si>
  <si>
    <t xml:space="preserve">  会议费</t>
  </si>
  <si>
    <t xml:space="preserve">  培训费</t>
  </si>
  <si>
    <t xml:space="preserve">  公务接待费</t>
  </si>
  <si>
    <t xml:space="preserve">  工会经费</t>
  </si>
  <si>
    <t xml:space="preserve">  其他交通费</t>
  </si>
  <si>
    <r>
      <t>2</t>
    </r>
    <r>
      <rPr>
        <sz val="9"/>
        <rFont val="宋体"/>
        <family val="0"/>
      </rPr>
      <t>08</t>
    </r>
  </si>
  <si>
    <r>
      <t>0</t>
    </r>
    <r>
      <rPr>
        <sz val="9"/>
        <rFont val="宋体"/>
        <family val="0"/>
      </rPr>
      <t>8</t>
    </r>
  </si>
  <si>
    <r>
      <t>2</t>
    </r>
    <r>
      <rPr>
        <sz val="9"/>
        <rFont val="宋体"/>
        <family val="0"/>
      </rPr>
      <t>16</t>
    </r>
  </si>
  <si>
    <r>
      <t>0</t>
    </r>
    <r>
      <rPr>
        <sz val="9"/>
        <rFont val="宋体"/>
        <family val="0"/>
      </rPr>
      <t>2</t>
    </r>
  </si>
  <si>
    <r>
      <t>.</t>
    </r>
    <r>
      <rPr>
        <sz val="9"/>
        <rFont val="宋体"/>
        <family val="0"/>
      </rPr>
      <t>02</t>
    </r>
  </si>
  <si>
    <r>
      <t>9</t>
    </r>
    <r>
      <rPr>
        <sz val="9"/>
        <rFont val="宋体"/>
        <family val="0"/>
      </rPr>
      <t>9</t>
    </r>
  </si>
  <si>
    <r>
      <t>2</t>
    </r>
    <r>
      <rPr>
        <sz val="9"/>
        <rFont val="宋体"/>
        <family val="0"/>
      </rPr>
      <t>21</t>
    </r>
  </si>
  <si>
    <r>
      <t>0</t>
    </r>
    <r>
      <rPr>
        <sz val="9"/>
        <rFont val="宋体"/>
        <family val="0"/>
      </rPr>
      <t>1</t>
    </r>
  </si>
  <si>
    <r>
      <t>2</t>
    </r>
    <r>
      <rPr>
        <sz val="9"/>
        <rFont val="宋体"/>
        <family val="0"/>
      </rPr>
      <t>22</t>
    </r>
  </si>
  <si>
    <t>222</t>
  </si>
  <si>
    <t>单位名称：粮食局</t>
  </si>
  <si>
    <r>
      <t>2</t>
    </r>
    <r>
      <rPr>
        <sz val="9"/>
        <rFont val="宋体"/>
        <family val="0"/>
      </rPr>
      <t>08</t>
    </r>
  </si>
  <si>
    <r>
      <t>0</t>
    </r>
    <r>
      <rPr>
        <sz val="9"/>
        <rFont val="宋体"/>
        <family val="0"/>
      </rPr>
      <t>8</t>
    </r>
  </si>
  <si>
    <r>
      <t>2</t>
    </r>
    <r>
      <rPr>
        <sz val="9"/>
        <rFont val="宋体"/>
        <family val="0"/>
      </rPr>
      <t>16</t>
    </r>
  </si>
  <si>
    <r>
      <t>0</t>
    </r>
    <r>
      <rPr>
        <sz val="9"/>
        <rFont val="宋体"/>
        <family val="0"/>
      </rPr>
      <t>2</t>
    </r>
  </si>
  <si>
    <r>
      <t>9</t>
    </r>
    <r>
      <rPr>
        <sz val="9"/>
        <rFont val="宋体"/>
        <family val="0"/>
      </rPr>
      <t>9</t>
    </r>
  </si>
  <si>
    <t>221</t>
  </si>
  <si>
    <t>02</t>
  </si>
  <si>
    <t>01</t>
  </si>
  <si>
    <r>
      <t>2</t>
    </r>
    <r>
      <rPr>
        <sz val="9"/>
        <rFont val="宋体"/>
        <family val="0"/>
      </rPr>
      <t>22</t>
    </r>
  </si>
  <si>
    <r>
      <t>0</t>
    </r>
    <r>
      <rPr>
        <sz val="9"/>
        <rFont val="宋体"/>
        <family val="0"/>
      </rPr>
      <t>1</t>
    </r>
  </si>
  <si>
    <r>
      <t>9</t>
    </r>
    <r>
      <rPr>
        <sz val="10"/>
        <color indexed="8"/>
        <rFont val="宋体"/>
        <family val="0"/>
      </rPr>
      <t>9</t>
    </r>
  </si>
  <si>
    <r>
      <t>1</t>
    </r>
    <r>
      <rPr>
        <sz val="10"/>
        <color indexed="8"/>
        <rFont val="宋体"/>
        <family val="0"/>
      </rPr>
      <t>0</t>
    </r>
  </si>
  <si>
    <t xml:space="preserve">单位名称：粮食局 </t>
  </si>
  <si>
    <t>单位名称：粮食局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</si>
</sst>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 "/>
  </numFmts>
  <fonts count="50">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sz val="10"/>
      <name val="Trial"/>
      <family val="1"/>
    </font>
    <font>
      <b/>
      <sz val="18"/>
      <name val="黑体"/>
      <family val="3"/>
    </font>
    <font>
      <sz val="12"/>
      <name val="黑体"/>
      <family val="3"/>
    </font>
    <font>
      <sz val="8"/>
      <color indexed="8"/>
      <name val="宋体"/>
      <family val="0"/>
    </font>
    <font>
      <b/>
      <sz val="22"/>
      <name val="仿宋_GB2312"/>
      <family val="3"/>
    </font>
    <font>
      <sz val="16"/>
      <name val="仿宋_GB2312"/>
      <family val="3"/>
    </font>
    <font>
      <sz val="12"/>
      <color indexed="8"/>
      <name val="宋体"/>
      <family val="0"/>
    </font>
    <font>
      <sz val="9"/>
      <color indexed="8"/>
      <name val="宋体"/>
      <family val="0"/>
    </font>
    <font>
      <sz val="12"/>
      <color indexed="8"/>
      <name val="黑体"/>
      <family val="3"/>
    </font>
    <font>
      <b/>
      <sz val="24"/>
      <name val="黑体"/>
      <family val="3"/>
    </font>
    <font>
      <b/>
      <sz val="22"/>
      <name val="方正小标宋简体"/>
      <family val="0"/>
    </font>
    <font>
      <sz val="22"/>
      <name val="方正小标宋简体"/>
      <family val="0"/>
    </font>
    <font>
      <b/>
      <sz val="22"/>
      <name val="黑体"/>
      <family val="3"/>
    </font>
    <font>
      <sz val="14"/>
      <name val="宋体"/>
      <family val="0"/>
    </font>
    <font>
      <sz val="14"/>
      <color indexed="8"/>
      <name val="宋体"/>
      <family val="0"/>
    </font>
    <font>
      <b/>
      <sz val="22"/>
      <color indexed="8"/>
      <name val="方正小标宋简体"/>
      <family val="0"/>
    </font>
    <font>
      <sz val="22"/>
      <color indexed="8"/>
      <name val="方正小标宋简体"/>
      <family val="0"/>
    </font>
    <font>
      <b/>
      <sz val="13"/>
      <name val="仿宋_GB2312"/>
      <family val="3"/>
    </font>
    <font>
      <sz val="16"/>
      <name val="黑体"/>
      <family val="3"/>
    </font>
    <font>
      <sz val="40"/>
      <name val="宋体"/>
      <family val="0"/>
    </font>
    <font>
      <sz val="42"/>
      <name val="方正小标宋简体"/>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9">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24">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184" fontId="24" fillId="0" borderId="11" xfId="0" applyNumberFormat="1" applyFont="1" applyFill="1" applyBorder="1" applyAlignment="1" applyProtection="1">
      <alignment vertical="center" wrapText="1"/>
      <protection/>
    </xf>
    <xf numFmtId="0" fontId="24" fillId="0" borderId="12" xfId="0" applyNumberFormat="1" applyFont="1" applyFill="1" applyBorder="1" applyAlignment="1">
      <alignment vertical="center"/>
    </xf>
    <xf numFmtId="0" fontId="24" fillId="0" borderId="13" xfId="0" applyNumberFormat="1" applyFont="1" applyFill="1" applyBorder="1" applyAlignment="1">
      <alignment vertical="center"/>
    </xf>
    <xf numFmtId="1" fontId="24" fillId="0" borderId="12" xfId="0" applyNumberFormat="1" applyFont="1" applyFill="1" applyBorder="1" applyAlignment="1">
      <alignment vertical="center"/>
    </xf>
    <xf numFmtId="184" fontId="24" fillId="0" borderId="14" xfId="0" applyNumberFormat="1" applyFont="1" applyFill="1" applyBorder="1" applyAlignment="1" applyProtection="1">
      <alignment vertical="center" wrapText="1"/>
      <protection/>
    </xf>
    <xf numFmtId="184" fontId="24" fillId="0" borderId="14" xfId="0" applyNumberFormat="1" applyFont="1" applyFill="1" applyBorder="1" applyAlignment="1">
      <alignment vertical="center" wrapText="1"/>
    </xf>
    <xf numFmtId="0" fontId="24" fillId="0" borderId="15" xfId="0" applyNumberFormat="1" applyFont="1" applyFill="1" applyBorder="1" applyAlignment="1">
      <alignment vertical="center"/>
    </xf>
    <xf numFmtId="184" fontId="24" fillId="0" borderId="10" xfId="0" applyNumberFormat="1" applyFont="1" applyFill="1" applyBorder="1" applyAlignment="1">
      <alignment vertical="center" wrapText="1"/>
    </xf>
    <xf numFmtId="0" fontId="24" fillId="0" borderId="10" xfId="0" applyNumberFormat="1" applyFont="1" applyFill="1" applyBorder="1" applyAlignment="1">
      <alignment horizontal="center" vertical="center"/>
    </xf>
    <xf numFmtId="0" fontId="21" fillId="0" borderId="0" xfId="41" applyFont="1" applyFill="1" applyAlignment="1">
      <alignment vertical="center"/>
      <protection/>
    </xf>
    <xf numFmtId="0" fontId="0" fillId="0" borderId="10" xfId="41" applyFill="1" applyBorder="1" applyAlignment="1">
      <alignment vertical="center"/>
      <protection/>
    </xf>
    <xf numFmtId="0" fontId="24" fillId="0" borderId="0" xfId="0" applyNumberFormat="1" applyFont="1" applyFill="1" applyAlignment="1">
      <alignment/>
    </xf>
    <xf numFmtId="0" fontId="0" fillId="24" borderId="0" xfId="0" applyFill="1" applyAlignment="1">
      <alignment/>
    </xf>
    <xf numFmtId="49" fontId="24" fillId="0" borderId="10" xfId="0" applyNumberFormat="1" applyFont="1" applyFill="1" applyBorder="1" applyAlignment="1" applyProtection="1">
      <alignment horizontal="center" vertical="center" wrapText="1"/>
      <protection/>
    </xf>
    <xf numFmtId="0" fontId="28" fillId="0" borderId="10" xfId="41" applyFont="1" applyFill="1" applyBorder="1" applyAlignment="1">
      <alignment horizontal="right" vertical="center"/>
      <protection/>
    </xf>
    <xf numFmtId="0" fontId="24" fillId="0" borderId="10" xfId="41" applyFont="1" applyFill="1" applyBorder="1" applyAlignment="1">
      <alignment vertical="center"/>
      <protection/>
    </xf>
    <xf numFmtId="0" fontId="24" fillId="0" borderId="0" xfId="0" applyFont="1" applyAlignment="1">
      <alignment/>
    </xf>
    <xf numFmtId="0" fontId="24" fillId="0" borderId="12" xfId="41" applyFont="1" applyFill="1" applyBorder="1" applyAlignment="1">
      <alignment vertical="center"/>
      <protection/>
    </xf>
    <xf numFmtId="0" fontId="24" fillId="0" borderId="0" xfId="41" applyFont="1" applyFill="1" applyBorder="1" applyAlignment="1">
      <alignment vertical="center"/>
      <protection/>
    </xf>
    <xf numFmtId="0" fontId="24" fillId="0" borderId="10" xfId="41" applyFont="1" applyFill="1" applyBorder="1" applyAlignment="1" quotePrefix="1">
      <alignment horizontal="center" vertical="center"/>
      <protection/>
    </xf>
    <xf numFmtId="0" fontId="24" fillId="0" borderId="0" xfId="41" applyFont="1" applyFill="1" applyAlignment="1">
      <alignment vertical="center"/>
      <protection/>
    </xf>
    <xf numFmtId="0" fontId="24" fillId="0" borderId="10" xfId="0" applyNumberFormat="1" applyFont="1" applyFill="1" applyBorder="1" applyAlignment="1">
      <alignment horizontal="centerContinuous" vertical="center"/>
    </xf>
    <xf numFmtId="4" fontId="24" fillId="0" borderId="10"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left"/>
      <protection/>
    </xf>
    <xf numFmtId="0" fontId="24" fillId="0" borderId="0" xfId="0" applyNumberFormat="1" applyFont="1" applyFill="1" applyAlignment="1">
      <alignment horizontal="right"/>
    </xf>
    <xf numFmtId="1"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lignment horizontal="center" vertical="center"/>
    </xf>
    <xf numFmtId="0" fontId="21" fillId="0"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0" fontId="21" fillId="0" borderId="14" xfId="0" applyNumberFormat="1" applyFont="1" applyFill="1" applyBorder="1" applyAlignment="1">
      <alignment horizontal="centerContinuous" vertical="center"/>
    </xf>
    <xf numFmtId="0" fontId="21" fillId="0" borderId="11"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49" fontId="21" fillId="0" borderId="10" xfId="0" applyNumberFormat="1" applyFont="1" applyFill="1" applyBorder="1" applyAlignment="1" applyProtection="1">
      <alignment vertical="center" wrapText="1"/>
      <protection/>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21" fillId="0" borderId="16"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4"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1" fontId="21" fillId="0" borderId="18" xfId="0" applyNumberFormat="1" applyFont="1" applyFill="1" applyBorder="1" applyAlignment="1">
      <alignment horizontal="centerContinuous" vertical="center"/>
    </xf>
    <xf numFmtId="49" fontId="21" fillId="0" borderId="12" xfId="0" applyNumberFormat="1" applyFont="1" applyFill="1" applyBorder="1" applyAlignment="1" applyProtection="1">
      <alignment vertical="center" wrapText="1"/>
      <protection/>
    </xf>
    <xf numFmtId="1" fontId="21" fillId="0" borderId="0" xfId="0" applyNumberFormat="1" applyFont="1" applyFill="1" applyAlignment="1">
      <alignment vertical="center"/>
    </xf>
    <xf numFmtId="1" fontId="31" fillId="0" borderId="0" xfId="0" applyNumberFormat="1" applyFont="1" applyFill="1" applyBorder="1" applyAlignment="1">
      <alignment/>
    </xf>
    <xf numFmtId="0"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0" xfId="0" applyFont="1" applyAlignment="1">
      <alignment/>
    </xf>
    <xf numFmtId="0" fontId="24" fillId="0" borderId="0" xfId="41" applyFont="1" applyFill="1" applyAlignment="1">
      <alignment vertical="center"/>
      <protection/>
    </xf>
    <xf numFmtId="0" fontId="24" fillId="0" borderId="0" xfId="41" applyFont="1" applyFill="1" applyAlignment="1">
      <alignment horizontal="right"/>
      <protection/>
    </xf>
    <xf numFmtId="0" fontId="21" fillId="0" borderId="0" xfId="0" applyNumberFormat="1" applyFont="1" applyFill="1" applyAlignment="1" applyProtection="1">
      <alignment horizontal="left"/>
      <protection/>
    </xf>
    <xf numFmtId="0" fontId="21" fillId="0" borderId="0" xfId="0" applyNumberFormat="1" applyFont="1" applyFill="1" applyAlignment="1">
      <alignment horizontal="right"/>
    </xf>
    <xf numFmtId="0" fontId="21" fillId="0" borderId="11"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184" fontId="21" fillId="0" borderId="10" xfId="0" applyNumberFormat="1" applyFont="1" applyFill="1" applyBorder="1" applyAlignment="1" applyProtection="1">
      <alignment vertical="center" wrapText="1"/>
      <protection/>
    </xf>
    <xf numFmtId="0" fontId="21" fillId="0" borderId="0" xfId="0" applyNumberFormat="1" applyFont="1" applyFill="1" applyAlignment="1">
      <alignment/>
    </xf>
    <xf numFmtId="0" fontId="21" fillId="0" borderId="16" xfId="0" applyNumberFormat="1" applyFont="1" applyFill="1" applyBorder="1" applyAlignment="1" applyProtection="1">
      <alignment horizontal="left"/>
      <protection/>
    </xf>
    <xf numFmtId="0" fontId="21" fillId="0" borderId="19"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2" xfId="0" applyNumberFormat="1" applyFont="1" applyFill="1" applyBorder="1" applyAlignment="1">
      <alignment horizontal="centerContinuous" vertical="center"/>
    </xf>
    <xf numFmtId="49" fontId="21" fillId="0" borderId="12"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left" vertical="center" wrapText="1"/>
      <protection/>
    </xf>
    <xf numFmtId="0" fontId="24" fillId="0" borderId="10" xfId="41" applyFont="1" applyFill="1" applyBorder="1" applyAlignment="1">
      <alignment horizontal="center" vertical="center"/>
      <protection/>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34" fillId="0" borderId="0" xfId="0" applyFont="1" applyAlignment="1">
      <alignment/>
    </xf>
    <xf numFmtId="0" fontId="35" fillId="0" borderId="0" xfId="0" applyNumberFormat="1" applyFont="1" applyFill="1" applyBorder="1" applyAlignment="1">
      <alignment/>
    </xf>
    <xf numFmtId="0" fontId="35" fillId="0" borderId="0" xfId="0" applyNumberFormat="1" applyFont="1" applyFill="1" applyBorder="1" applyAlignment="1">
      <alignment horizontal="right"/>
    </xf>
    <xf numFmtId="0" fontId="27" fillId="0" borderId="0" xfId="0" applyFont="1" applyBorder="1" applyAlignment="1">
      <alignment/>
    </xf>
    <xf numFmtId="0" fontId="35" fillId="0" borderId="10" xfId="0" applyNumberFormat="1" applyFont="1" applyFill="1" applyBorder="1" applyAlignment="1" applyProtection="1">
      <alignment horizontal="centerContinuous" vertical="center"/>
      <protection/>
    </xf>
    <xf numFmtId="0" fontId="35" fillId="0" borderId="10" xfId="0" applyNumberFormat="1" applyFont="1" applyFill="1" applyBorder="1" applyAlignment="1" applyProtection="1">
      <alignment horizontal="center" vertical="center" wrapText="1"/>
      <protection/>
    </xf>
    <xf numFmtId="184" fontId="35"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34" fillId="0" borderId="0" xfId="0" applyFont="1" applyBorder="1" applyAlignment="1">
      <alignment/>
    </xf>
    <xf numFmtId="0" fontId="27" fillId="0" borderId="0" xfId="0" applyNumberFormat="1" applyFont="1" applyFill="1" applyBorder="1" applyAlignment="1">
      <alignment/>
    </xf>
    <xf numFmtId="0" fontId="35" fillId="0" borderId="0" xfId="0" applyFont="1" applyBorder="1" applyAlignment="1">
      <alignment/>
    </xf>
    <xf numFmtId="0" fontId="35" fillId="0" borderId="10" xfId="0" applyFont="1" applyFill="1" applyBorder="1" applyAlignment="1">
      <alignment horizontal="centerContinuous" vertical="center"/>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Border="1" applyAlignment="1">
      <alignment horizontal="center"/>
    </xf>
    <xf numFmtId="49" fontId="35" fillId="0" borderId="10" xfId="0" applyNumberFormat="1" applyFont="1" applyFill="1" applyBorder="1" applyAlignment="1" applyProtection="1">
      <alignment horizontal="center" vertical="center" wrapText="1"/>
      <protection/>
    </xf>
    <xf numFmtId="49" fontId="35" fillId="0" borderId="10" xfId="0" applyNumberFormat="1" applyFont="1" applyFill="1" applyBorder="1" applyAlignment="1" applyProtection="1">
      <alignment vertical="center" wrapText="1"/>
      <protection/>
    </xf>
    <xf numFmtId="49" fontId="35" fillId="0" borderId="10" xfId="0" applyNumberFormat="1" applyFont="1" applyFill="1" applyBorder="1" applyAlignment="1" applyProtection="1">
      <alignment horizontal="left" vertical="center" wrapText="1"/>
      <protection/>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36" fillId="0" borderId="0" xfId="0" applyFont="1" applyBorder="1" applyAlignment="1">
      <alignment/>
    </xf>
    <xf numFmtId="0" fontId="27" fillId="0" borderId="0" xfId="0" applyNumberFormat="1" applyFont="1" applyFill="1" applyBorder="1" applyAlignment="1">
      <alignment horizontal="right"/>
    </xf>
    <xf numFmtId="0" fontId="27" fillId="0" borderId="10"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 vertical="center" wrapText="1"/>
      <protection/>
    </xf>
    <xf numFmtId="184" fontId="27" fillId="0" borderId="10" xfId="0" applyNumberFormat="1" applyFont="1" applyFill="1" applyBorder="1" applyAlignment="1" applyProtection="1">
      <alignment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1" fillId="0" borderId="0" xfId="0" applyNumberFormat="1" applyFont="1" applyFill="1" applyAlignment="1">
      <alignment/>
    </xf>
    <xf numFmtId="1" fontId="34" fillId="0" borderId="0" xfId="0" applyNumberFormat="1" applyFont="1" applyFill="1" applyAlignment="1">
      <alignment/>
    </xf>
    <xf numFmtId="0" fontId="27" fillId="0" borderId="0" xfId="0" applyNumberFormat="1" applyFont="1" applyFill="1" applyAlignment="1">
      <alignment horizontal="right"/>
    </xf>
    <xf numFmtId="1" fontId="35" fillId="0" borderId="0" xfId="0" applyNumberFormat="1" applyFont="1" applyFill="1" applyAlignment="1">
      <alignment vertical="center"/>
    </xf>
    <xf numFmtId="1" fontId="31" fillId="0" borderId="0" xfId="0" applyNumberFormat="1" applyFont="1" applyFill="1" applyBorder="1" applyAlignment="1">
      <alignment/>
    </xf>
    <xf numFmtId="0" fontId="27" fillId="0" borderId="16"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2" xfId="0" applyNumberFormat="1" applyFont="1" applyFill="1" applyBorder="1" applyAlignment="1">
      <alignment horizontal="centerContinuous" vertical="center"/>
    </xf>
    <xf numFmtId="0" fontId="27" fillId="0" borderId="11"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49" fontId="27" fillId="0" borderId="10" xfId="0" applyNumberFormat="1" applyFont="1" applyFill="1" applyBorder="1" applyAlignment="1" applyProtection="1">
      <alignment horizontal="center" vertical="center" wrapText="1"/>
      <protection/>
    </xf>
    <xf numFmtId="184" fontId="27" fillId="0" borderId="14" xfId="0" applyNumberFormat="1" applyFont="1" applyFill="1" applyBorder="1" applyAlignment="1" applyProtection="1">
      <alignment vertical="center" wrapText="1"/>
      <protection/>
    </xf>
    <xf numFmtId="49" fontId="27" fillId="0" borderId="10" xfId="0" applyNumberFormat="1" applyFont="1" applyFill="1" applyBorder="1" applyAlignment="1" applyProtection="1">
      <alignment horizontal="left" vertical="center" wrapText="1"/>
      <protection/>
    </xf>
    <xf numFmtId="49" fontId="27" fillId="0" borderId="14" xfId="0" applyNumberFormat="1" applyFont="1" applyFill="1" applyBorder="1" applyAlignment="1" applyProtection="1">
      <alignment vertical="center" wrapText="1"/>
      <protection/>
    </xf>
    <xf numFmtId="49" fontId="27" fillId="0" borderId="14" xfId="0" applyNumberFormat="1" applyFont="1" applyFill="1" applyBorder="1" applyAlignment="1" applyProtection="1">
      <alignment horizontal="left" vertical="center" wrapText="1"/>
      <protection/>
    </xf>
    <xf numFmtId="49" fontId="27" fillId="0" borderId="14" xfId="0" applyNumberFormat="1" applyFont="1" applyFill="1" applyBorder="1" applyAlignment="1" applyProtection="1">
      <alignment horizontal="center" vertical="center" wrapText="1"/>
      <protection/>
    </xf>
    <xf numFmtId="0" fontId="27" fillId="0" borderId="0" xfId="40" applyFont="1" applyAlignment="1">
      <alignment horizontal="left" vertical="center"/>
      <protection/>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 vertical="center" wrapText="1"/>
      <protection/>
    </xf>
    <xf numFmtId="49" fontId="21" fillId="0"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4" fillId="0" borderId="0" xfId="0" applyNumberFormat="1" applyFont="1" applyFill="1" applyBorder="1" applyAlignment="1">
      <alignment horizontal="right"/>
    </xf>
    <xf numFmtId="1" fontId="0" fillId="0" borderId="10" xfId="0" applyNumberFormat="1" applyFill="1" applyBorder="1" applyAlignment="1">
      <alignment/>
    </xf>
    <xf numFmtId="0" fontId="37" fillId="0" borderId="0" xfId="0" applyNumberFormat="1" applyFont="1" applyFill="1" applyAlignment="1" applyProtection="1">
      <alignment vertical="center"/>
      <protection/>
    </xf>
    <xf numFmtId="184" fontId="24" fillId="0" borderId="10" xfId="0" applyNumberFormat="1" applyFont="1" applyFill="1" applyBorder="1" applyAlignment="1" applyProtection="1">
      <alignment vertical="center" wrapText="1"/>
      <protection/>
    </xf>
    <xf numFmtId="49" fontId="21"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left" vertical="center" wrapText="1"/>
      <protection/>
    </xf>
    <xf numFmtId="49" fontId="24" fillId="0" borderId="0" xfId="0" applyNumberFormat="1" applyFont="1" applyFill="1" applyBorder="1" applyAlignment="1" applyProtection="1">
      <alignment horizontal="left" vertical="center" wrapText="1"/>
      <protection/>
    </xf>
    <xf numFmtId="0" fontId="27" fillId="0" borderId="10" xfId="0" applyNumberFormat="1" applyFont="1" applyFill="1" applyBorder="1" applyAlignment="1">
      <alignment vertical="center"/>
    </xf>
    <xf numFmtId="0" fontId="24" fillId="0" borderId="0" xfId="0" applyFont="1" applyFill="1" applyAlignment="1">
      <alignment vertical="center"/>
    </xf>
    <xf numFmtId="0" fontId="24" fillId="0" borderId="0" xfId="42" applyFont="1" applyFill="1" applyAlignment="1">
      <alignment horizontal="right" vertical="center"/>
      <protection/>
    </xf>
    <xf numFmtId="0" fontId="0" fillId="0" borderId="0" xfId="41" applyFont="1" applyFill="1" applyAlignment="1">
      <alignment vertical="center"/>
      <protection/>
    </xf>
    <xf numFmtId="0" fontId="0" fillId="0" borderId="0" xfId="0" applyFill="1" applyBorder="1" applyAlignment="1">
      <alignment/>
    </xf>
    <xf numFmtId="0" fontId="0" fillId="0" borderId="0" xfId="0" applyFont="1" applyFill="1" applyBorder="1" applyAlignment="1">
      <alignment vertical="center"/>
    </xf>
    <xf numFmtId="0" fontId="0" fillId="0" borderId="16" xfId="0" applyFill="1" applyBorder="1" applyAlignment="1">
      <alignment/>
    </xf>
    <xf numFmtId="0" fontId="24" fillId="0" borderId="16" xfId="0" applyFont="1" applyFill="1" applyBorder="1" applyAlignment="1">
      <alignment horizontal="right"/>
    </xf>
    <xf numFmtId="0" fontId="27" fillId="0" borderId="10" xfId="0" applyFont="1" applyFill="1" applyBorder="1" applyAlignment="1">
      <alignment horizontal="center" vertical="center" shrinkToFit="1"/>
    </xf>
    <xf numFmtId="4" fontId="27" fillId="0" borderId="10" xfId="0" applyNumberFormat="1" applyFont="1" applyFill="1" applyBorder="1" applyAlignment="1">
      <alignment horizontal="right" vertical="center" shrinkToFit="1"/>
    </xf>
    <xf numFmtId="0" fontId="27" fillId="0" borderId="10" xfId="0" applyFont="1" applyFill="1" applyBorder="1" applyAlignment="1">
      <alignment horizontal="right" vertical="center" shrinkToFit="1"/>
    </xf>
    <xf numFmtId="4" fontId="27" fillId="0" borderId="10" xfId="0" applyNumberFormat="1" applyFont="1" applyFill="1" applyBorder="1" applyAlignment="1">
      <alignment horizontal="right" vertical="center" shrinkToFit="1"/>
    </xf>
    <xf numFmtId="0" fontId="24" fillId="0" borderId="0" xfId="0" applyFont="1" applyFill="1" applyBorder="1" applyAlignment="1">
      <alignment vertical="center"/>
    </xf>
    <xf numFmtId="0" fontId="0" fillId="0" borderId="0" xfId="0" applyFill="1" applyAlignment="1">
      <alignment/>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0" fontId="24" fillId="0" borderId="0" xfId="0" applyFont="1" applyFill="1" applyAlignment="1">
      <alignment/>
    </xf>
    <xf numFmtId="0" fontId="0"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184" fontId="24" fillId="0" borderId="10" xfId="0" applyNumberFormat="1" applyFont="1" applyFill="1" applyBorder="1" applyAlignment="1">
      <alignment horizontal="center" vertical="center" wrapText="1"/>
    </xf>
    <xf numFmtId="0" fontId="21" fillId="0" borderId="0" xfId="0" applyNumberFormat="1" applyFont="1" applyFill="1" applyBorder="1" applyAlignment="1">
      <alignment/>
    </xf>
    <xf numFmtId="0" fontId="21" fillId="0" borderId="0" xfId="0" applyNumberFormat="1" applyFont="1" applyFill="1" applyBorder="1" applyAlignment="1">
      <alignment/>
    </xf>
    <xf numFmtId="49" fontId="0" fillId="0" borderId="10" xfId="0" applyNumberFormat="1" applyFill="1" applyBorder="1" applyAlignment="1">
      <alignment/>
    </xf>
    <xf numFmtId="0" fontId="24" fillId="0" borderId="10" xfId="0" applyFont="1" applyFill="1" applyBorder="1" applyAlignment="1">
      <alignment horizontal="center" vertical="center"/>
    </xf>
    <xf numFmtId="0" fontId="0" fillId="0" borderId="10" xfId="0" applyFill="1" applyBorder="1" applyAlignment="1">
      <alignment/>
    </xf>
    <xf numFmtId="0" fontId="0" fillId="0" borderId="0" xfId="0" applyFill="1" applyAlignment="1">
      <alignment vertical="center"/>
    </xf>
    <xf numFmtId="49" fontId="0" fillId="0" borderId="0" xfId="0" applyNumberFormat="1" applyFill="1" applyBorder="1" applyAlignment="1">
      <alignment/>
    </xf>
    <xf numFmtId="49" fontId="0" fillId="0" borderId="0" xfId="0" applyNumberFormat="1" applyFill="1" applyAlignment="1">
      <alignment/>
    </xf>
    <xf numFmtId="49" fontId="24" fillId="0" borderId="0" xfId="0" applyNumberFormat="1" applyFont="1" applyFill="1" applyBorder="1" applyAlignment="1">
      <alignment vertical="center"/>
    </xf>
    <xf numFmtId="0" fontId="24" fillId="0" borderId="0" xfId="0" applyFont="1" applyFill="1" applyBorder="1" applyAlignment="1">
      <alignment vertical="center"/>
    </xf>
    <xf numFmtId="49" fontId="24" fillId="0" borderId="0" xfId="0" applyNumberFormat="1" applyFont="1" applyFill="1" applyBorder="1" applyAlignment="1">
      <alignment/>
    </xf>
    <xf numFmtId="0" fontId="24" fillId="0" borderId="0" xfId="0" applyFont="1" applyFill="1" applyBorder="1" applyAlignment="1">
      <alignment/>
    </xf>
    <xf numFmtId="0" fontId="24" fillId="0" borderId="0" xfId="0" applyFont="1" applyFill="1" applyAlignment="1">
      <alignment/>
    </xf>
    <xf numFmtId="0" fontId="30"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xf>
    <xf numFmtId="0" fontId="21" fillId="0" borderId="0" xfId="0" applyFont="1" applyFill="1" applyBorder="1" applyAlignment="1">
      <alignment/>
    </xf>
    <xf numFmtId="0" fontId="21" fillId="0" borderId="0" xfId="0" applyFont="1" applyFill="1" applyAlignment="1">
      <alignment vertical="center"/>
    </xf>
    <xf numFmtId="0" fontId="21" fillId="0" borderId="0" xfId="0" applyFont="1" applyFill="1" applyAlignment="1">
      <alignment vertical="center"/>
    </xf>
    <xf numFmtId="0" fontId="27" fillId="0" borderId="0" xfId="40" applyFont="1" applyFill="1" applyAlignment="1">
      <alignment horizontal="left" vertical="center"/>
      <protection/>
    </xf>
    <xf numFmtId="0" fontId="34" fillId="0" borderId="0" xfId="0" applyFont="1" applyFill="1" applyBorder="1" applyAlignment="1">
      <alignment/>
    </xf>
    <xf numFmtId="0" fontId="36" fillId="0" borderId="0" xfId="0" applyFont="1" applyFill="1" applyAlignment="1">
      <alignment/>
    </xf>
    <xf numFmtId="0" fontId="34" fillId="0" borderId="0" xfId="0" applyFont="1" applyFill="1" applyAlignment="1">
      <alignment vertical="center"/>
    </xf>
    <xf numFmtId="0" fontId="35" fillId="0" borderId="0" xfId="0" applyFont="1" applyFill="1" applyAlignment="1">
      <alignment/>
    </xf>
    <xf numFmtId="0" fontId="35" fillId="0" borderId="0" xfId="0" applyFont="1" applyFill="1" applyAlignment="1">
      <alignment horizontal="right"/>
    </xf>
    <xf numFmtId="0" fontId="35" fillId="0" borderId="0" xfId="0" applyFont="1" applyFill="1" applyAlignment="1">
      <alignment vertical="center"/>
    </xf>
    <xf numFmtId="0" fontId="34" fillId="0" borderId="0" xfId="0" applyFont="1" applyFill="1" applyAlignment="1">
      <alignment/>
    </xf>
    <xf numFmtId="0" fontId="24" fillId="0" borderId="0" xfId="0" applyFont="1" applyFill="1" applyAlignment="1">
      <alignment vertical="center"/>
    </xf>
    <xf numFmtId="0" fontId="24" fillId="0" borderId="0" xfId="0" applyFont="1" applyFill="1" applyAlignment="1">
      <alignment/>
    </xf>
    <xf numFmtId="184" fontId="21" fillId="0" borderId="10"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left" vertical="center"/>
      <protection/>
    </xf>
    <xf numFmtId="0" fontId="21" fillId="0" borderId="0" xfId="0" applyNumberFormat="1" applyFont="1" applyFill="1" applyAlignment="1">
      <alignment vertical="center"/>
    </xf>
    <xf numFmtId="0" fontId="21" fillId="0" borderId="0" xfId="0" applyNumberFormat="1" applyFont="1" applyFill="1" applyAlignment="1">
      <alignment horizontal="right" vertical="center"/>
    </xf>
    <xf numFmtId="0" fontId="32" fillId="0" borderId="0" xfId="0" applyFont="1" applyFill="1" applyAlignment="1">
      <alignment vertical="center"/>
    </xf>
    <xf numFmtId="0" fontId="0" fillId="0" borderId="0" xfId="0" applyFont="1" applyFill="1" applyAlignment="1">
      <alignment vertical="center"/>
    </xf>
    <xf numFmtId="0" fontId="33" fillId="0" borderId="0" xfId="0" applyFont="1" applyFill="1" applyAlignment="1">
      <alignment vertical="center"/>
    </xf>
    <xf numFmtId="0" fontId="41" fillId="0" borderId="0" xfId="43" applyFont="1" applyFill="1" applyAlignment="1">
      <alignment horizontal="right" vertical="center"/>
      <protection/>
    </xf>
    <xf numFmtId="0" fontId="41" fillId="0" borderId="0" xfId="0" applyFont="1" applyFill="1" applyBorder="1" applyAlignment="1">
      <alignment horizontal="right" vertical="center"/>
    </xf>
    <xf numFmtId="0" fontId="29" fillId="0" borderId="0" xfId="0" applyFont="1" applyFill="1" applyBorder="1" applyAlignment="1">
      <alignment vertical="center"/>
    </xf>
    <xf numFmtId="0" fontId="38" fillId="0" borderId="0" xfId="0" applyFont="1" applyFill="1" applyAlignment="1">
      <alignment horizontal="center" vertical="center"/>
    </xf>
    <xf numFmtId="0" fontId="41" fillId="0" borderId="0" xfId="0" applyFont="1" applyFill="1" applyAlignment="1">
      <alignment horizontal="right" vertical="center"/>
    </xf>
    <xf numFmtId="1" fontId="41" fillId="0" borderId="0" xfId="0" applyNumberFormat="1" applyFont="1" applyFill="1" applyAlignment="1">
      <alignment/>
    </xf>
    <xf numFmtId="0" fontId="41" fillId="0" borderId="0" xfId="0" applyNumberFormat="1" applyFont="1" applyFill="1" applyAlignment="1" applyProtection="1">
      <alignment horizontal="right" vertical="center"/>
      <protection/>
    </xf>
    <xf numFmtId="0" fontId="39" fillId="0" borderId="0" xfId="0" applyNumberFormat="1" applyFont="1" applyFill="1" applyAlignment="1" applyProtection="1">
      <alignment horizontal="centerContinuous" vertical="center"/>
      <protection/>
    </xf>
    <xf numFmtId="0" fontId="41" fillId="0" borderId="0" xfId="0" applyNumberFormat="1" applyFont="1" applyFill="1" applyAlignment="1">
      <alignment horizontal="right" vertical="center"/>
    </xf>
    <xf numFmtId="0" fontId="42" fillId="0" borderId="0" xfId="0" applyNumberFormat="1" applyFont="1" applyFill="1" applyAlignment="1">
      <alignment horizontal="right" vertical="center"/>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0" fontId="42" fillId="0" borderId="0" xfId="0" applyNumberFormat="1" applyFont="1" applyFill="1" applyBorder="1" applyAlignment="1">
      <alignment horizontal="right" vertical="center"/>
    </xf>
    <xf numFmtId="0" fontId="42" fillId="0" borderId="0" xfId="0" applyFont="1" applyFill="1" applyAlignment="1">
      <alignment horizontal="right" vertical="center"/>
    </xf>
    <xf numFmtId="0" fontId="45" fillId="0" borderId="0" xfId="0" applyFont="1" applyFill="1" applyAlignment="1">
      <alignment vertical="center"/>
    </xf>
    <xf numFmtId="0" fontId="46" fillId="0" borderId="0" xfId="0" applyFont="1" applyAlignment="1">
      <alignment/>
    </xf>
    <xf numFmtId="0" fontId="47" fillId="0" borderId="0" xfId="0" applyFont="1" applyAlignment="1">
      <alignment/>
    </xf>
    <xf numFmtId="184" fontId="24" fillId="0" borderId="10" xfId="0" applyNumberFormat="1" applyFont="1" applyFill="1" applyBorder="1" applyAlignment="1">
      <alignment horizontal="right" vertical="center" wrapText="1"/>
    </xf>
    <xf numFmtId="184" fontId="24" fillId="0" borderId="10" xfId="0" applyNumberFormat="1" applyFont="1" applyFill="1" applyBorder="1" applyAlignment="1">
      <alignment horizontal="right" vertical="center" wrapText="1"/>
    </xf>
    <xf numFmtId="49" fontId="24" fillId="0" borderId="10"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vertical="center" wrapText="1"/>
      <protection/>
    </xf>
    <xf numFmtId="0" fontId="49" fillId="0" borderId="10" xfId="41" applyFont="1" applyFill="1" applyBorder="1" applyAlignment="1">
      <alignment horizontal="right" vertical="center"/>
      <protection/>
    </xf>
    <xf numFmtId="49" fontId="24" fillId="0" borderId="10"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vertical="center" wrapText="1"/>
      <protection/>
    </xf>
    <xf numFmtId="49" fontId="24" fillId="0" borderId="10" xfId="0" applyNumberFormat="1" applyFont="1" applyFill="1" applyBorder="1" applyAlignment="1" applyProtection="1">
      <alignment horizontal="left" vertical="center" wrapText="1"/>
      <protection/>
    </xf>
    <xf numFmtId="0" fontId="24" fillId="0" borderId="0" xfId="41" applyFont="1" applyFill="1" applyAlignment="1">
      <alignment vertical="center"/>
      <protection/>
    </xf>
    <xf numFmtId="184" fontId="24" fillId="0" borderId="10" xfId="0" applyNumberFormat="1" applyFont="1" applyFill="1" applyBorder="1" applyAlignment="1">
      <alignment horizontal="center" vertical="center" wrapText="1"/>
    </xf>
    <xf numFmtId="0" fontId="0" fillId="0" borderId="0" xfId="41" applyFill="1" applyAlignment="1">
      <alignment horizontal="center" vertical="center"/>
      <protection/>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lignment horizontal="center"/>
    </xf>
    <xf numFmtId="49" fontId="21" fillId="0" borderId="10"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horizontal="left" vertical="center" wrapText="1"/>
      <protection/>
    </xf>
    <xf numFmtId="0" fontId="21" fillId="0" borderId="10" xfId="0" applyFont="1" applyFill="1" applyBorder="1" applyAlignment="1">
      <alignment/>
    </xf>
    <xf numFmtId="0" fontId="22" fillId="0" borderId="10" xfId="0" applyFont="1" applyFill="1" applyBorder="1" applyAlignment="1">
      <alignment/>
    </xf>
    <xf numFmtId="0" fontId="21" fillId="0" borderId="10" xfId="0" applyFont="1" applyFill="1" applyBorder="1" applyAlignment="1">
      <alignment horizontal="center" vertical="center"/>
    </xf>
    <xf numFmtId="0" fontId="21" fillId="0" borderId="10" xfId="0" applyFont="1" applyFill="1" applyBorder="1" applyAlignment="1">
      <alignment/>
    </xf>
    <xf numFmtId="0" fontId="21" fillId="0" borderId="10" xfId="0" applyFont="1" applyFill="1" applyBorder="1" applyAlignment="1">
      <alignment horizontal="center"/>
    </xf>
    <xf numFmtId="0" fontId="21" fillId="0" borderId="0" xfId="0" applyFont="1" applyFill="1" applyAlignment="1">
      <alignment/>
    </xf>
    <xf numFmtId="0" fontId="21" fillId="0" borderId="0" xfId="0" applyNumberFormat="1" applyFont="1" applyFill="1" applyAlignment="1" applyProtection="1">
      <alignment horizontal="left" vertical="center"/>
      <protection/>
    </xf>
    <xf numFmtId="0" fontId="21" fillId="0" borderId="16" xfId="0" applyNumberFormat="1" applyFont="1" applyFill="1" applyBorder="1" applyAlignment="1" applyProtection="1">
      <alignment horizontal="left"/>
      <protection/>
    </xf>
    <xf numFmtId="184" fontId="21" fillId="0" borderId="12" xfId="0" applyNumberFormat="1" applyFont="1" applyFill="1" applyBorder="1" applyAlignment="1" applyProtection="1">
      <alignment horizontal="center" vertical="center" wrapText="1"/>
      <protection/>
    </xf>
    <xf numFmtId="184" fontId="21" fillId="0" borderId="10" xfId="0" applyNumberFormat="1" applyFont="1" applyFill="1" applyBorder="1" applyAlignment="1" applyProtection="1">
      <alignment horizontal="center" vertical="center" wrapText="1"/>
      <protection/>
    </xf>
    <xf numFmtId="0" fontId="27" fillId="0" borderId="10" xfId="40" applyFont="1" applyBorder="1" applyAlignment="1">
      <alignment horizontal="center" vertical="center"/>
      <protection/>
    </xf>
    <xf numFmtId="1" fontId="0" fillId="0" borderId="10" xfId="0" applyNumberFormat="1" applyFill="1" applyBorder="1" applyAlignment="1">
      <alignment horizontal="center"/>
    </xf>
    <xf numFmtId="184" fontId="21"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left"/>
      <protection/>
    </xf>
    <xf numFmtId="49" fontId="27" fillId="0" borderId="10" xfId="0" applyNumberFormat="1" applyFont="1" applyFill="1" applyBorder="1" applyAlignment="1" applyProtection="1">
      <alignment horizontal="center" vertical="center" wrapText="1"/>
      <protection/>
    </xf>
    <xf numFmtId="49" fontId="27" fillId="0" borderId="14" xfId="0" applyNumberFormat="1" applyFont="1" applyFill="1" applyBorder="1" applyAlignment="1" applyProtection="1">
      <alignment horizontal="center" vertical="center" wrapText="1"/>
      <protection/>
    </xf>
    <xf numFmtId="184" fontId="27" fillId="0" borderId="14" xfId="0" applyNumberFormat="1" applyFont="1" applyFill="1" applyBorder="1" applyAlignment="1" applyProtection="1">
      <alignment horizontal="center" vertical="center" wrapText="1"/>
      <protection/>
    </xf>
    <xf numFmtId="0" fontId="27" fillId="0" borderId="0" xfId="0" applyNumberFormat="1" applyFont="1" applyFill="1" applyBorder="1" applyAlignment="1">
      <alignment/>
    </xf>
    <xf numFmtId="184" fontId="27" fillId="0" borderId="10" xfId="0" applyNumberFormat="1" applyFont="1" applyFill="1" applyBorder="1" applyAlignment="1" applyProtection="1">
      <alignment horizontal="center" vertical="center" wrapText="1"/>
      <protection/>
    </xf>
    <xf numFmtId="0" fontId="35" fillId="0" borderId="0" xfId="0" applyNumberFormat="1" applyFont="1" applyFill="1" applyBorder="1" applyAlignment="1">
      <alignment/>
    </xf>
    <xf numFmtId="0" fontId="21" fillId="0" borderId="0" xfId="0" applyNumberFormat="1" applyFont="1" applyFill="1" applyBorder="1" applyAlignment="1">
      <alignment/>
    </xf>
    <xf numFmtId="0" fontId="48" fillId="0" borderId="0" xfId="0" applyFont="1" applyBorder="1" applyAlignment="1">
      <alignment horizontal="center"/>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39" fillId="0" borderId="0" xfId="44" applyFont="1" applyFill="1" applyAlignment="1">
      <alignment horizontal="center" vertical="center"/>
      <protection/>
    </xf>
    <xf numFmtId="0" fontId="27" fillId="0" borderId="10" xfId="0" applyFont="1" applyFill="1" applyBorder="1" applyAlignment="1">
      <alignment horizontal="center" vertical="center" shrinkToFit="1"/>
    </xf>
    <xf numFmtId="0" fontId="27" fillId="0" borderId="10" xfId="0" applyFont="1" applyFill="1" applyBorder="1" applyAlignment="1">
      <alignment horizontal="center" vertical="center" wrapText="1" shrinkToFit="1"/>
    </xf>
    <xf numFmtId="0" fontId="27" fillId="0" borderId="10" xfId="0" applyFont="1" applyFill="1" applyBorder="1" applyAlignment="1">
      <alignment horizontal="center" vertical="center" shrinkToFit="1"/>
    </xf>
    <xf numFmtId="0" fontId="27" fillId="0" borderId="11" xfId="0" applyFont="1" applyFill="1" applyBorder="1" applyAlignment="1">
      <alignment horizontal="center" vertical="center" wrapText="1" shrinkToFit="1"/>
    </xf>
    <xf numFmtId="0" fontId="27" fillId="0" borderId="14" xfId="0" applyFont="1" applyFill="1" applyBorder="1" applyAlignment="1">
      <alignment horizontal="center" vertical="center" wrapText="1" shrinkToFit="1"/>
    </xf>
    <xf numFmtId="0" fontId="40" fillId="0" borderId="0" xfId="0"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4" fillId="0" borderId="15" xfId="0" applyNumberFormat="1" applyFont="1" applyFill="1" applyBorder="1" applyAlignment="1">
      <alignment horizontal="center" vertical="center"/>
    </xf>
    <xf numFmtId="0" fontId="39" fillId="0" borderId="0" xfId="44" applyFont="1" applyFill="1" applyAlignment="1">
      <alignment horizontal="center"/>
      <protection/>
    </xf>
    <xf numFmtId="184" fontId="0" fillId="0" borderId="19" xfId="0" applyNumberFormat="1" applyFont="1" applyFill="1" applyBorder="1" applyAlignment="1" applyProtection="1">
      <alignment horizontal="left" vertical="center" wrapText="1"/>
      <protection/>
    </xf>
    <xf numFmtId="184" fontId="0" fillId="0" borderId="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49" fontId="39" fillId="0" borderId="0" xfId="0" applyNumberFormat="1" applyFont="1" applyFill="1" applyBorder="1" applyAlignment="1" applyProtection="1">
      <alignment horizontal="center" vertical="center"/>
      <protection/>
    </xf>
    <xf numFmtId="49" fontId="21" fillId="0" borderId="0" xfId="0" applyNumberFormat="1" applyFont="1" applyFill="1" applyBorder="1" applyAlignment="1" applyProtection="1">
      <alignment horizontal="left" vertical="center" wrapText="1"/>
      <protection/>
    </xf>
    <xf numFmtId="1" fontId="21" fillId="0" borderId="10" xfId="0" applyNumberFormat="1" applyFont="1" applyFill="1" applyBorder="1" applyAlignment="1" applyProtection="1">
      <alignment horizontal="center" vertical="center"/>
      <protection/>
    </xf>
    <xf numFmtId="0" fontId="38" fillId="0" borderId="0" xfId="0" applyFont="1" applyFill="1" applyAlignment="1">
      <alignment horizontal="center" vertical="center"/>
    </xf>
    <xf numFmtId="0" fontId="21" fillId="0" borderId="20" xfId="0" applyFont="1" applyFill="1" applyBorder="1" applyAlignment="1">
      <alignment horizontal="left" vertical="center"/>
    </xf>
    <xf numFmtId="0" fontId="21" fillId="0" borderId="10" xfId="0" applyFont="1" applyFill="1" applyBorder="1" applyAlignment="1">
      <alignment horizontal="center" vertical="center" wrapText="1"/>
    </xf>
    <xf numFmtId="0" fontId="42" fillId="0" borderId="0" xfId="0" applyNumberFormat="1" applyFont="1" applyFill="1" applyAlignment="1">
      <alignment horizontal="center"/>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39" fillId="0" borderId="0" xfId="0" applyNumberFormat="1" applyFont="1" applyFill="1" applyAlignment="1" applyProtection="1">
      <alignment horizontal="center" vertical="center"/>
      <protection/>
    </xf>
    <xf numFmtId="0" fontId="21" fillId="0" borderId="16" xfId="0" applyNumberFormat="1" applyFont="1" applyFill="1" applyBorder="1" applyAlignment="1">
      <alignment horizontal="center" vertical="center"/>
    </xf>
    <xf numFmtId="0" fontId="21"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0" fontId="27" fillId="0" borderId="11"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27" fillId="0" borderId="2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49" fontId="35" fillId="0" borderId="0" xfId="0" applyNumberFormat="1" applyFont="1" applyFill="1" applyBorder="1" applyAlignment="1" applyProtection="1">
      <alignment horizontal="left" vertical="center" wrapText="1"/>
      <protection/>
    </xf>
    <xf numFmtId="0" fontId="35" fillId="0" borderId="17" xfId="0" applyFont="1" applyFill="1" applyBorder="1" applyAlignment="1">
      <alignment horizontal="center" vertical="center"/>
    </xf>
    <xf numFmtId="0" fontId="35" fillId="0" borderId="18" xfId="0" applyFont="1" applyFill="1" applyBorder="1" applyAlignment="1">
      <alignment horizontal="center" vertical="center"/>
    </xf>
    <xf numFmtId="0" fontId="43" fillId="0" borderId="0" xfId="0" applyFont="1" applyFill="1" applyAlignment="1">
      <alignment horizontal="center" vertical="center"/>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1"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wrapText="1"/>
    </xf>
    <xf numFmtId="49" fontId="27" fillId="0" borderId="0" xfId="0" applyNumberFormat="1" applyFont="1" applyFill="1" applyBorder="1" applyAlignment="1" applyProtection="1">
      <alignment horizontal="left" vertical="center" wrapText="1"/>
      <protection/>
    </xf>
    <xf numFmtId="0" fontId="44" fillId="0" borderId="0" xfId="0" applyNumberFormat="1" applyFont="1" applyFill="1" applyAlignment="1" applyProtection="1">
      <alignment horizontal="center" vertical="center"/>
      <protection/>
    </xf>
    <xf numFmtId="1" fontId="35" fillId="0" borderId="10" xfId="0" applyNumberFormat="1" applyFont="1" applyFill="1" applyBorder="1" applyAlignment="1" applyProtection="1">
      <alignment horizontal="center" vertical="center"/>
      <protection/>
    </xf>
    <xf numFmtId="0" fontId="35" fillId="0" borderId="10" xfId="0" applyNumberFormat="1" applyFont="1" applyFill="1" applyBorder="1" applyAlignment="1" applyProtection="1">
      <alignment horizontal="center" vertical="center" wrapText="1"/>
      <protection/>
    </xf>
    <xf numFmtId="1" fontId="35"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left" vertical="center"/>
    </xf>
    <xf numFmtId="0" fontId="21" fillId="0" borderId="12"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xf numFmtId="49" fontId="24" fillId="0" borderId="0" xfId="0" applyNumberFormat="1" applyFont="1" applyFill="1" applyBorder="1" applyAlignment="1" applyProtection="1">
      <alignment horizontal="left" vertical="center" wrapText="1"/>
      <protection/>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12年四川省省级部门决算批复表（表样）" xfId="43"/>
    <cellStyle name="常规_信息公开格式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21"/>
  <sheetViews>
    <sheetView workbookViewId="0" topLeftCell="A4">
      <selection activeCell="D13" sqref="D13:D15"/>
    </sheetView>
  </sheetViews>
  <sheetFormatPr defaultColWidth="5.625" defaultRowHeight="14.25"/>
  <cols>
    <col min="1" max="1" width="5.25390625" style="155" customWidth="1"/>
    <col min="2" max="2" width="3.875" style="155" customWidth="1"/>
    <col min="3" max="3" width="4.50390625" style="155" customWidth="1"/>
    <col min="4" max="4" width="15.375" style="155" customWidth="1"/>
    <col min="5" max="5" width="5.875" style="155" customWidth="1"/>
    <col min="6" max="6" width="6.125" style="155" customWidth="1"/>
    <col min="7" max="7" width="4.375" style="155" customWidth="1"/>
    <col min="8" max="8" width="4.50390625" style="155" customWidth="1"/>
    <col min="9" max="9" width="3.875" style="155" customWidth="1"/>
    <col min="10" max="10" width="4.375" style="155" customWidth="1"/>
    <col min="11" max="16" width="3.875" style="155" customWidth="1"/>
    <col min="17" max="17" width="4.625" style="155" customWidth="1"/>
    <col min="18" max="28" width="3.875" style="155" customWidth="1"/>
    <col min="29" max="29" width="5.625" style="155" customWidth="1"/>
    <col min="30" max="49" width="3.875" style="155" customWidth="1"/>
    <col min="50" max="50" width="4.375" style="155" customWidth="1"/>
    <col min="51" max="52" width="3.875" style="155" customWidth="1"/>
    <col min="53" max="53" width="5.25390625" style="155" customWidth="1"/>
    <col min="54" max="54" width="4.625" style="155" customWidth="1"/>
    <col min="55" max="60" width="3.875" style="155" customWidth="1"/>
    <col min="61" max="61" width="4.375" style="155" customWidth="1"/>
    <col min="62" max="64" width="3.875" style="155" customWidth="1"/>
    <col min="65" max="65" width="3.50390625" style="155" customWidth="1"/>
    <col min="66" max="66" width="6.00390625" style="155" customWidth="1"/>
    <col min="67" max="67" width="4.875" style="155" customWidth="1"/>
    <col min="68" max="70" width="3.875" style="155" customWidth="1"/>
    <col min="71" max="71" width="5.75390625" style="155" customWidth="1"/>
    <col min="72" max="72" width="4.50390625" style="155" customWidth="1"/>
    <col min="73" max="100" width="3.875" style="155" customWidth="1"/>
    <col min="101" max="101" width="3.25390625" style="155" customWidth="1"/>
    <col min="102" max="102" width="3.50390625" style="155" customWidth="1"/>
    <col min="103" max="103" width="3.125" style="155" customWidth="1"/>
    <col min="104" max="104" width="3.875" style="155" customWidth="1"/>
    <col min="105" max="105" width="3.125" style="155" customWidth="1"/>
    <col min="106" max="107" width="3.875" style="155" customWidth="1"/>
    <col min="108" max="108" width="2.75390625" style="155" customWidth="1"/>
    <col min="109" max="109" width="3.875" style="155" customWidth="1"/>
    <col min="110" max="110" width="3.75390625" style="155" customWidth="1"/>
    <col min="111" max="111" width="2.875" style="155" customWidth="1"/>
    <col min="112" max="112" width="3.125" style="155" customWidth="1"/>
    <col min="113" max="113" width="3.875" style="155" customWidth="1"/>
    <col min="114" max="114" width="2.875" style="155" customWidth="1"/>
    <col min="115" max="116" width="3.875" style="155" customWidth="1"/>
    <col min="117" max="117" width="3.00390625" style="155" customWidth="1"/>
    <col min="118" max="16384" width="5.625" style="155" customWidth="1"/>
  </cols>
  <sheetData>
    <row r="1" spans="1:117" ht="18.7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279" t="s">
        <v>267</v>
      </c>
      <c r="AE1" s="279"/>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207"/>
      <c r="DM1" s="208" t="s">
        <v>267</v>
      </c>
    </row>
    <row r="2" spans="1:117" s="137" customFormat="1" ht="33.75" customHeight="1">
      <c r="A2" s="283" t="s">
        <v>253</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t="s">
        <v>313</v>
      </c>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t="s">
        <v>313</v>
      </c>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t="s">
        <v>313</v>
      </c>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row>
    <row r="3" spans="1:117" s="184" customFormat="1" ht="21" customHeight="1">
      <c r="A3" s="240" t="s">
        <v>401</v>
      </c>
      <c r="B3" s="196"/>
      <c r="C3" s="196"/>
      <c r="D3" s="196"/>
      <c r="E3" s="197"/>
      <c r="F3" s="197"/>
      <c r="G3" s="197"/>
      <c r="H3" s="197"/>
      <c r="I3" s="197"/>
      <c r="J3" s="197"/>
      <c r="K3" s="197"/>
      <c r="L3" s="197"/>
      <c r="M3" s="197"/>
      <c r="N3" s="197"/>
      <c r="O3" s="197"/>
      <c r="P3" s="197"/>
      <c r="Q3" s="197"/>
      <c r="R3" s="197"/>
      <c r="S3" s="197"/>
      <c r="T3" s="197"/>
      <c r="U3" s="197"/>
      <c r="V3" s="197"/>
      <c r="W3" s="197"/>
      <c r="X3" s="197"/>
      <c r="Y3" s="197"/>
      <c r="Z3" s="197"/>
      <c r="AA3" s="197"/>
      <c r="AB3" s="197"/>
      <c r="AC3" s="284" t="s">
        <v>314</v>
      </c>
      <c r="AD3" s="284"/>
      <c r="AE3" s="284"/>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284" t="s">
        <v>315</v>
      </c>
      <c r="BF3" s="284"/>
      <c r="BG3" s="284"/>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284" t="s">
        <v>315</v>
      </c>
      <c r="CF3" s="284"/>
      <c r="CG3" s="284"/>
      <c r="CH3" s="284"/>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8" t="s">
        <v>314</v>
      </c>
    </row>
    <row r="4" spans="1:117" s="179" customFormat="1" ht="30" customHeight="1">
      <c r="A4" s="287" t="s">
        <v>14</v>
      </c>
      <c r="B4" s="287"/>
      <c r="C4" s="287"/>
      <c r="D4" s="287"/>
      <c r="E4" s="285" t="s">
        <v>11</v>
      </c>
      <c r="F4" s="285" t="s">
        <v>147</v>
      </c>
      <c r="G4" s="285"/>
      <c r="H4" s="285"/>
      <c r="I4" s="285"/>
      <c r="J4" s="285"/>
      <c r="K4" s="285"/>
      <c r="L4" s="285"/>
      <c r="M4" s="285"/>
      <c r="N4" s="285"/>
      <c r="O4" s="285"/>
      <c r="P4" s="285"/>
      <c r="Q4" s="285" t="s">
        <v>148</v>
      </c>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6" t="s">
        <v>149</v>
      </c>
      <c r="AY4" s="286"/>
      <c r="AZ4" s="286"/>
      <c r="BA4" s="286"/>
      <c r="BB4" s="286"/>
      <c r="BC4" s="286"/>
      <c r="BD4" s="286"/>
      <c r="BE4" s="286"/>
      <c r="BF4" s="286"/>
      <c r="BG4" s="286"/>
      <c r="BH4" s="286"/>
      <c r="BI4" s="286"/>
      <c r="BJ4" s="286"/>
      <c r="BK4" s="286"/>
      <c r="BL4" s="286"/>
      <c r="BM4" s="286"/>
      <c r="BN4" s="286"/>
      <c r="BO4" s="286" t="s">
        <v>150</v>
      </c>
      <c r="BP4" s="286"/>
      <c r="BQ4" s="286"/>
      <c r="BR4" s="286"/>
      <c r="BS4" s="286"/>
      <c r="BT4" s="286" t="s">
        <v>151</v>
      </c>
      <c r="BU4" s="286"/>
      <c r="BV4" s="286"/>
      <c r="BW4" s="286"/>
      <c r="BX4" s="286"/>
      <c r="BY4" s="286" t="s">
        <v>152</v>
      </c>
      <c r="BZ4" s="286"/>
      <c r="CA4" s="286"/>
      <c r="CB4" s="286" t="s">
        <v>153</v>
      </c>
      <c r="CC4" s="286"/>
      <c r="CD4" s="286"/>
      <c r="CE4" s="280" t="s">
        <v>154</v>
      </c>
      <c r="CF4" s="281"/>
      <c r="CG4" s="281"/>
      <c r="CH4" s="281"/>
      <c r="CI4" s="281"/>
      <c r="CJ4" s="281"/>
      <c r="CK4" s="281"/>
      <c r="CL4" s="281"/>
      <c r="CM4" s="281"/>
      <c r="CN4" s="281"/>
      <c r="CO4" s="282"/>
      <c r="CP4" s="280" t="s">
        <v>155</v>
      </c>
      <c r="CQ4" s="281"/>
      <c r="CR4" s="281"/>
      <c r="CS4" s="281"/>
      <c r="CT4" s="281"/>
      <c r="CU4" s="281"/>
      <c r="CV4" s="281"/>
      <c r="CW4" s="281"/>
      <c r="CX4" s="281"/>
      <c r="CY4" s="281"/>
      <c r="CZ4" s="281"/>
      <c r="DA4" s="281"/>
      <c r="DB4" s="281"/>
      <c r="DC4" s="281"/>
      <c r="DD4" s="281"/>
      <c r="DE4" s="282"/>
      <c r="DF4" s="286" t="s">
        <v>156</v>
      </c>
      <c r="DG4" s="286"/>
      <c r="DH4" s="286"/>
      <c r="DI4" s="286"/>
      <c r="DJ4" s="286"/>
      <c r="DK4" s="286"/>
      <c r="DL4" s="286"/>
      <c r="DM4" s="286"/>
    </row>
    <row r="5" spans="1:117" s="179" customFormat="1" ht="45" customHeight="1">
      <c r="A5" s="66" t="s">
        <v>7</v>
      </c>
      <c r="B5" s="66"/>
      <c r="C5" s="66"/>
      <c r="D5" s="285" t="s">
        <v>15</v>
      </c>
      <c r="E5" s="285"/>
      <c r="F5" s="285" t="s">
        <v>17</v>
      </c>
      <c r="G5" s="285" t="s">
        <v>25</v>
      </c>
      <c r="H5" s="285" t="s">
        <v>26</v>
      </c>
      <c r="I5" s="285" t="s">
        <v>27</v>
      </c>
      <c r="J5" s="285" t="s">
        <v>157</v>
      </c>
      <c r="K5" s="285" t="s">
        <v>28</v>
      </c>
      <c r="L5" s="285" t="s">
        <v>29</v>
      </c>
      <c r="M5" s="285" t="s">
        <v>30</v>
      </c>
      <c r="N5" s="285" t="s">
        <v>158</v>
      </c>
      <c r="O5" s="285" t="s">
        <v>159</v>
      </c>
      <c r="P5" s="285" t="s">
        <v>31</v>
      </c>
      <c r="Q5" s="285" t="s">
        <v>17</v>
      </c>
      <c r="R5" s="285" t="s">
        <v>32</v>
      </c>
      <c r="S5" s="285" t="s">
        <v>33</v>
      </c>
      <c r="T5" s="285" t="s">
        <v>34</v>
      </c>
      <c r="U5" s="285" t="s">
        <v>35</v>
      </c>
      <c r="V5" s="285" t="s">
        <v>36</v>
      </c>
      <c r="W5" s="285" t="s">
        <v>37</v>
      </c>
      <c r="X5" s="285" t="s">
        <v>38</v>
      </c>
      <c r="Y5" s="285" t="s">
        <v>39</v>
      </c>
      <c r="Z5" s="285" t="s">
        <v>40</v>
      </c>
      <c r="AA5" s="285" t="s">
        <v>41</v>
      </c>
      <c r="AB5" s="285" t="s">
        <v>310</v>
      </c>
      <c r="AC5" s="285" t="s">
        <v>311</v>
      </c>
      <c r="AD5" s="285" t="s">
        <v>42</v>
      </c>
      <c r="AE5" s="285" t="s">
        <v>43</v>
      </c>
      <c r="AF5" s="285" t="s">
        <v>44</v>
      </c>
      <c r="AG5" s="285" t="s">
        <v>22</v>
      </c>
      <c r="AH5" s="285" t="s">
        <v>160</v>
      </c>
      <c r="AI5" s="285" t="s">
        <v>161</v>
      </c>
      <c r="AJ5" s="285" t="s">
        <v>162</v>
      </c>
      <c r="AK5" s="285" t="s">
        <v>163</v>
      </c>
      <c r="AL5" s="285" t="s">
        <v>164</v>
      </c>
      <c r="AM5" s="285" t="s">
        <v>165</v>
      </c>
      <c r="AN5" s="285" t="s">
        <v>166</v>
      </c>
      <c r="AO5" s="285" t="s">
        <v>167</v>
      </c>
      <c r="AP5" s="285" t="s">
        <v>45</v>
      </c>
      <c r="AQ5" s="285" t="s">
        <v>46</v>
      </c>
      <c r="AR5" s="285" t="s">
        <v>47</v>
      </c>
      <c r="AS5" s="285" t="s">
        <v>48</v>
      </c>
      <c r="AT5" s="285" t="s">
        <v>168</v>
      </c>
      <c r="AU5" s="285" t="s">
        <v>169</v>
      </c>
      <c r="AV5" s="285" t="s">
        <v>49</v>
      </c>
      <c r="AW5" s="285" t="s">
        <v>50</v>
      </c>
      <c r="AX5" s="285" t="s">
        <v>17</v>
      </c>
      <c r="AY5" s="285" t="s">
        <v>51</v>
      </c>
      <c r="AZ5" s="285" t="s">
        <v>52</v>
      </c>
      <c r="BA5" s="285" t="s">
        <v>312</v>
      </c>
      <c r="BB5" s="285" t="s">
        <v>53</v>
      </c>
      <c r="BC5" s="285" t="s">
        <v>54</v>
      </c>
      <c r="BD5" s="285" t="s">
        <v>55</v>
      </c>
      <c r="BE5" s="285" t="s">
        <v>56</v>
      </c>
      <c r="BF5" s="285" t="s">
        <v>57</v>
      </c>
      <c r="BG5" s="285" t="s">
        <v>58</v>
      </c>
      <c r="BH5" s="285" t="s">
        <v>59</v>
      </c>
      <c r="BI5" s="285" t="s">
        <v>60</v>
      </c>
      <c r="BJ5" s="285" t="s">
        <v>61</v>
      </c>
      <c r="BK5" s="285" t="s">
        <v>62</v>
      </c>
      <c r="BL5" s="285" t="s">
        <v>170</v>
      </c>
      <c r="BM5" s="285" t="s">
        <v>171</v>
      </c>
      <c r="BN5" s="285" t="s">
        <v>63</v>
      </c>
      <c r="BO5" s="285" t="s">
        <v>17</v>
      </c>
      <c r="BP5" s="285" t="s">
        <v>172</v>
      </c>
      <c r="BQ5" s="285" t="s">
        <v>173</v>
      </c>
      <c r="BR5" s="285" t="s">
        <v>174</v>
      </c>
      <c r="BS5" s="285" t="s">
        <v>175</v>
      </c>
      <c r="BT5" s="285" t="s">
        <v>17</v>
      </c>
      <c r="BU5" s="285" t="s">
        <v>176</v>
      </c>
      <c r="BV5" s="285" t="s">
        <v>177</v>
      </c>
      <c r="BW5" s="285" t="s">
        <v>178</v>
      </c>
      <c r="BX5" s="285" t="s">
        <v>179</v>
      </c>
      <c r="BY5" s="285" t="s">
        <v>17</v>
      </c>
      <c r="BZ5" s="285" t="s">
        <v>180</v>
      </c>
      <c r="CA5" s="285" t="s">
        <v>181</v>
      </c>
      <c r="CB5" s="285" t="s">
        <v>17</v>
      </c>
      <c r="CC5" s="285" t="s">
        <v>182</v>
      </c>
      <c r="CD5" s="285" t="s">
        <v>183</v>
      </c>
      <c r="CE5" s="285" t="s">
        <v>17</v>
      </c>
      <c r="CF5" s="285" t="s">
        <v>184</v>
      </c>
      <c r="CG5" s="285" t="s">
        <v>185</v>
      </c>
      <c r="CH5" s="285" t="s">
        <v>186</v>
      </c>
      <c r="CI5" s="285" t="s">
        <v>187</v>
      </c>
      <c r="CJ5" s="285" t="s">
        <v>188</v>
      </c>
      <c r="CK5" s="285" t="s">
        <v>189</v>
      </c>
      <c r="CL5" s="285" t="s">
        <v>190</v>
      </c>
      <c r="CM5" s="285" t="s">
        <v>191</v>
      </c>
      <c r="CN5" s="285" t="s">
        <v>192</v>
      </c>
      <c r="CO5" s="285" t="s">
        <v>193</v>
      </c>
      <c r="CP5" s="285" t="s">
        <v>17</v>
      </c>
      <c r="CQ5" s="285" t="s">
        <v>184</v>
      </c>
      <c r="CR5" s="285" t="s">
        <v>185</v>
      </c>
      <c r="CS5" s="285" t="s">
        <v>186</v>
      </c>
      <c r="CT5" s="285" t="s">
        <v>187</v>
      </c>
      <c r="CU5" s="285" t="s">
        <v>188</v>
      </c>
      <c r="CV5" s="285" t="s">
        <v>189</v>
      </c>
      <c r="CW5" s="285" t="s">
        <v>190</v>
      </c>
      <c r="CX5" s="285" t="s">
        <v>194</v>
      </c>
      <c r="CY5" s="285" t="s">
        <v>195</v>
      </c>
      <c r="CZ5" s="285" t="s">
        <v>196</v>
      </c>
      <c r="DA5" s="285" t="s">
        <v>197</v>
      </c>
      <c r="DB5" s="285" t="s">
        <v>191</v>
      </c>
      <c r="DC5" s="285" t="s">
        <v>192</v>
      </c>
      <c r="DD5" s="285" t="s">
        <v>198</v>
      </c>
      <c r="DE5" s="285" t="s">
        <v>155</v>
      </c>
      <c r="DF5" s="285" t="s">
        <v>17</v>
      </c>
      <c r="DG5" s="285" t="s">
        <v>199</v>
      </c>
      <c r="DH5" s="285" t="s">
        <v>200</v>
      </c>
      <c r="DI5" s="285" t="s">
        <v>201</v>
      </c>
      <c r="DJ5" s="285" t="s">
        <v>202</v>
      </c>
      <c r="DK5" s="285" t="s">
        <v>203</v>
      </c>
      <c r="DL5" s="285" t="s">
        <v>204</v>
      </c>
      <c r="DM5" s="285" t="s">
        <v>156</v>
      </c>
    </row>
    <row r="6" spans="1:117" s="179" customFormat="1" ht="52.5" customHeight="1">
      <c r="A6" s="180" t="s">
        <v>9</v>
      </c>
      <c r="B6" s="180" t="s">
        <v>10</v>
      </c>
      <c r="C6" s="180" t="s">
        <v>16</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row>
    <row r="7" spans="1:117" s="179" customFormat="1" ht="20.25" customHeight="1">
      <c r="A7" s="230" t="s">
        <v>391</v>
      </c>
      <c r="B7" s="61"/>
      <c r="C7" s="61"/>
      <c r="D7" s="222" t="s">
        <v>320</v>
      </c>
      <c r="E7" s="62">
        <v>18.55</v>
      </c>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v>18.55</v>
      </c>
      <c r="AY7" s="62"/>
      <c r="AZ7" s="62"/>
      <c r="BA7" s="62"/>
      <c r="BB7" s="62">
        <v>18.55</v>
      </c>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row>
    <row r="8" spans="1:117" s="179" customFormat="1" ht="20.25" customHeight="1">
      <c r="A8" s="230" t="s">
        <v>402</v>
      </c>
      <c r="B8" s="230" t="s">
        <v>392</v>
      </c>
      <c r="C8" s="61"/>
      <c r="D8" s="222" t="s">
        <v>321</v>
      </c>
      <c r="E8" s="62">
        <v>18.55</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v>18.55</v>
      </c>
      <c r="AY8" s="62"/>
      <c r="AZ8" s="62"/>
      <c r="BA8" s="62"/>
      <c r="BB8" s="62">
        <v>18.55</v>
      </c>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117" s="179" customFormat="1" ht="20.25" customHeight="1">
      <c r="A9" s="230" t="s">
        <v>402</v>
      </c>
      <c r="B9" s="230" t="s">
        <v>403</v>
      </c>
      <c r="C9" s="230" t="s">
        <v>398</v>
      </c>
      <c r="D9" s="225" t="s">
        <v>338</v>
      </c>
      <c r="E9" s="62">
        <v>18.55</v>
      </c>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v>18.55</v>
      </c>
      <c r="AY9" s="62"/>
      <c r="AZ9" s="62"/>
      <c r="BA9" s="62"/>
      <c r="BB9" s="62">
        <v>18.55</v>
      </c>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row>
    <row r="10" spans="1:117" s="179" customFormat="1" ht="20.25" customHeight="1">
      <c r="A10" s="230" t="s">
        <v>404</v>
      </c>
      <c r="B10" s="61"/>
      <c r="C10" s="61"/>
      <c r="D10" s="225" t="s">
        <v>325</v>
      </c>
      <c r="E10" s="62">
        <v>6</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v>6</v>
      </c>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row>
    <row r="11" spans="1:117" s="179" customFormat="1" ht="20.25" customHeight="1">
      <c r="A11" s="230" t="s">
        <v>393</v>
      </c>
      <c r="B11" s="230" t="s">
        <v>405</v>
      </c>
      <c r="C11" s="61"/>
      <c r="D11" s="226" t="s">
        <v>328</v>
      </c>
      <c r="E11" s="62">
        <v>6</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v>6</v>
      </c>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row>
    <row r="12" spans="1:117" s="179" customFormat="1" ht="20.25" customHeight="1">
      <c r="A12" s="230" t="s">
        <v>404</v>
      </c>
      <c r="B12" s="230" t="s">
        <v>394</v>
      </c>
      <c r="C12" s="230" t="s">
        <v>406</v>
      </c>
      <c r="D12" s="226" t="s">
        <v>339</v>
      </c>
      <c r="E12" s="62">
        <v>6</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v>6</v>
      </c>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row>
    <row r="13" spans="1:117" s="179" customFormat="1" ht="20.25" customHeight="1">
      <c r="A13" s="230" t="s">
        <v>407</v>
      </c>
      <c r="B13" s="230"/>
      <c r="C13" s="230"/>
      <c r="D13" s="226" t="s">
        <v>332</v>
      </c>
      <c r="E13" s="62">
        <v>13.67</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v>13.67</v>
      </c>
      <c r="AY13" s="62"/>
      <c r="AZ13" s="62"/>
      <c r="BA13" s="62"/>
      <c r="BB13" s="62"/>
      <c r="BC13" s="62"/>
      <c r="BD13" s="62"/>
      <c r="BE13" s="62"/>
      <c r="BF13" s="62"/>
      <c r="BG13" s="62"/>
      <c r="BH13" s="62"/>
      <c r="BI13" s="62">
        <v>13.67</v>
      </c>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row>
    <row r="14" spans="1:117" s="179" customFormat="1" ht="20.25" customHeight="1">
      <c r="A14" s="230" t="s">
        <v>407</v>
      </c>
      <c r="B14" s="230" t="s">
        <v>408</v>
      </c>
      <c r="C14" s="230"/>
      <c r="D14" s="226" t="s">
        <v>333</v>
      </c>
      <c r="E14" s="62">
        <v>13.67</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v>13.67</v>
      </c>
      <c r="AY14" s="62"/>
      <c r="AZ14" s="62"/>
      <c r="BA14" s="62"/>
      <c r="BB14" s="62"/>
      <c r="BC14" s="62"/>
      <c r="BD14" s="62"/>
      <c r="BE14" s="62"/>
      <c r="BF14" s="62"/>
      <c r="BG14" s="62"/>
      <c r="BH14" s="62"/>
      <c r="BI14" s="62">
        <v>13.67</v>
      </c>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row>
    <row r="15" spans="1:117" s="179" customFormat="1" ht="20.25" customHeight="1">
      <c r="A15" s="230" t="s">
        <v>407</v>
      </c>
      <c r="B15" s="230" t="s">
        <v>408</v>
      </c>
      <c r="C15" s="230" t="s">
        <v>409</v>
      </c>
      <c r="D15" s="226" t="s">
        <v>340</v>
      </c>
      <c r="E15" s="62">
        <v>13.67</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v>13.67</v>
      </c>
      <c r="AY15" s="62"/>
      <c r="AZ15" s="62"/>
      <c r="BA15" s="62"/>
      <c r="BB15" s="62"/>
      <c r="BC15" s="62"/>
      <c r="BD15" s="62"/>
      <c r="BE15" s="62"/>
      <c r="BF15" s="62"/>
      <c r="BG15" s="62"/>
      <c r="BH15" s="62"/>
      <c r="BI15" s="62">
        <v>13.67</v>
      </c>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row>
    <row r="16" spans="1:117" s="179" customFormat="1" ht="20.25" customHeight="1">
      <c r="A16" s="230" t="s">
        <v>410</v>
      </c>
      <c r="B16" s="61"/>
      <c r="C16" s="61"/>
      <c r="D16" s="226" t="s">
        <v>336</v>
      </c>
      <c r="E16" s="181">
        <v>215.13</v>
      </c>
      <c r="F16" s="235">
        <v>149.38</v>
      </c>
      <c r="G16" s="235">
        <v>69.92</v>
      </c>
      <c r="H16" s="235">
        <v>36.83</v>
      </c>
      <c r="I16" s="235"/>
      <c r="J16" s="235">
        <v>36.34</v>
      </c>
      <c r="K16" s="235"/>
      <c r="L16" s="235"/>
      <c r="M16" s="235"/>
      <c r="N16" s="235"/>
      <c r="O16" s="235"/>
      <c r="P16" s="235">
        <v>6.28</v>
      </c>
      <c r="Q16" s="181">
        <v>40.67</v>
      </c>
      <c r="R16" s="181">
        <v>1.81</v>
      </c>
      <c r="S16" s="181">
        <v>1.41</v>
      </c>
      <c r="T16" s="181"/>
      <c r="U16" s="181">
        <v>0.02</v>
      </c>
      <c r="V16" s="181">
        <v>0.16</v>
      </c>
      <c r="W16" s="181">
        <v>2.26</v>
      </c>
      <c r="X16" s="181">
        <v>1.78</v>
      </c>
      <c r="Y16" s="181"/>
      <c r="Z16" s="181"/>
      <c r="AA16" s="181">
        <v>6.66</v>
      </c>
      <c r="AB16" s="181"/>
      <c r="AC16" s="181">
        <v>2.76</v>
      </c>
      <c r="AD16" s="181"/>
      <c r="AE16" s="181">
        <v>0.27</v>
      </c>
      <c r="AF16" s="181">
        <v>0.14</v>
      </c>
      <c r="AG16" s="181">
        <v>0.89</v>
      </c>
      <c r="AH16" s="181"/>
      <c r="AI16" s="181"/>
      <c r="AJ16" s="181"/>
      <c r="AK16" s="181"/>
      <c r="AL16" s="181"/>
      <c r="AM16" s="181"/>
      <c r="AN16" s="181"/>
      <c r="AO16" s="181"/>
      <c r="AP16" s="181"/>
      <c r="AQ16" s="181"/>
      <c r="AR16" s="181">
        <v>2.25</v>
      </c>
      <c r="AS16" s="181"/>
      <c r="AT16" s="181"/>
      <c r="AU16" s="181">
        <v>11.8</v>
      </c>
      <c r="AV16" s="181"/>
      <c r="AW16" s="181">
        <v>8.46</v>
      </c>
      <c r="AX16" s="181">
        <v>25.1</v>
      </c>
      <c r="AY16" s="181"/>
      <c r="AZ16" s="181"/>
      <c r="BA16" s="181"/>
      <c r="BB16" s="181"/>
      <c r="BC16" s="181">
        <v>21.06</v>
      </c>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row>
    <row r="17" spans="1:117" s="179" customFormat="1" ht="20.25" customHeight="1">
      <c r="A17" s="230" t="s">
        <v>410</v>
      </c>
      <c r="B17" s="230" t="s">
        <v>411</v>
      </c>
      <c r="C17" s="61"/>
      <c r="D17" s="226" t="s">
        <v>337</v>
      </c>
      <c r="E17" s="181">
        <v>215.13</v>
      </c>
      <c r="F17" s="235">
        <v>149.38</v>
      </c>
      <c r="G17" s="235">
        <v>69.92</v>
      </c>
      <c r="H17" s="235">
        <v>36.83</v>
      </c>
      <c r="I17" s="235"/>
      <c r="J17" s="235">
        <v>36.34</v>
      </c>
      <c r="K17" s="235"/>
      <c r="L17" s="235"/>
      <c r="M17" s="235"/>
      <c r="N17" s="235"/>
      <c r="O17" s="235"/>
      <c r="P17" s="235">
        <v>6.28</v>
      </c>
      <c r="Q17" s="181">
        <v>40.67</v>
      </c>
      <c r="R17" s="181">
        <v>1.81</v>
      </c>
      <c r="S17" s="181">
        <v>1.41</v>
      </c>
      <c r="T17" s="181"/>
      <c r="U17" s="181">
        <v>0.02</v>
      </c>
      <c r="V17" s="181">
        <v>0.16</v>
      </c>
      <c r="W17" s="181">
        <v>2.26</v>
      </c>
      <c r="X17" s="181">
        <v>1.78</v>
      </c>
      <c r="Y17" s="181"/>
      <c r="Z17" s="181"/>
      <c r="AA17" s="181">
        <v>6.66</v>
      </c>
      <c r="AB17" s="181"/>
      <c r="AC17" s="181">
        <v>2.76</v>
      </c>
      <c r="AD17" s="181"/>
      <c r="AE17" s="181">
        <v>0.27</v>
      </c>
      <c r="AF17" s="181">
        <v>0.14</v>
      </c>
      <c r="AG17" s="181">
        <v>0.89</v>
      </c>
      <c r="AH17" s="181"/>
      <c r="AI17" s="181"/>
      <c r="AJ17" s="181"/>
      <c r="AK17" s="181"/>
      <c r="AL17" s="181"/>
      <c r="AM17" s="181"/>
      <c r="AN17" s="181"/>
      <c r="AO17" s="181"/>
      <c r="AP17" s="181"/>
      <c r="AQ17" s="181"/>
      <c r="AR17" s="181">
        <v>2.25</v>
      </c>
      <c r="AS17" s="181"/>
      <c r="AT17" s="181"/>
      <c r="AU17" s="181">
        <v>11.8</v>
      </c>
      <c r="AV17" s="181"/>
      <c r="AW17" s="181">
        <v>8.46</v>
      </c>
      <c r="AX17" s="181">
        <v>25.1</v>
      </c>
      <c r="AY17" s="181"/>
      <c r="AZ17" s="181"/>
      <c r="BA17" s="181"/>
      <c r="BB17" s="181"/>
      <c r="BC17" s="181">
        <v>21.06</v>
      </c>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row>
    <row r="18" spans="1:117" s="179" customFormat="1" ht="20.25" customHeight="1">
      <c r="A18" s="230" t="s">
        <v>410</v>
      </c>
      <c r="B18" s="230" t="s">
        <v>411</v>
      </c>
      <c r="C18" s="230" t="s">
        <v>411</v>
      </c>
      <c r="D18" s="226" t="s">
        <v>341</v>
      </c>
      <c r="E18" s="181">
        <v>205.13</v>
      </c>
      <c r="F18" s="235">
        <v>149.38</v>
      </c>
      <c r="G18" s="235">
        <v>69.92</v>
      </c>
      <c r="H18" s="235">
        <v>36.83</v>
      </c>
      <c r="I18" s="235"/>
      <c r="J18" s="235">
        <v>36.34</v>
      </c>
      <c r="K18" s="235"/>
      <c r="L18" s="235"/>
      <c r="M18" s="235"/>
      <c r="N18" s="235"/>
      <c r="O18" s="235"/>
      <c r="P18" s="235">
        <v>6.28</v>
      </c>
      <c r="Q18" s="181">
        <v>30.67</v>
      </c>
      <c r="R18" s="181">
        <v>1.81</v>
      </c>
      <c r="S18" s="181">
        <v>1.41</v>
      </c>
      <c r="T18" s="181"/>
      <c r="U18" s="181">
        <v>0.02</v>
      </c>
      <c r="V18" s="181">
        <v>0.16</v>
      </c>
      <c r="W18" s="181">
        <v>2.26</v>
      </c>
      <c r="X18" s="181">
        <v>1.78</v>
      </c>
      <c r="Y18" s="181"/>
      <c r="Z18" s="181"/>
      <c r="AA18" s="181">
        <v>6.66</v>
      </c>
      <c r="AB18" s="181"/>
      <c r="AC18" s="181">
        <v>2.76</v>
      </c>
      <c r="AD18" s="181"/>
      <c r="AE18" s="181">
        <v>0.27</v>
      </c>
      <c r="AF18" s="181">
        <v>0.14</v>
      </c>
      <c r="AG18" s="181">
        <v>0.89</v>
      </c>
      <c r="AH18" s="181"/>
      <c r="AI18" s="181"/>
      <c r="AJ18" s="181"/>
      <c r="AK18" s="181"/>
      <c r="AL18" s="181"/>
      <c r="AM18" s="181"/>
      <c r="AN18" s="181"/>
      <c r="AO18" s="181"/>
      <c r="AP18" s="181"/>
      <c r="AQ18" s="181"/>
      <c r="AR18" s="181">
        <v>2.25</v>
      </c>
      <c r="AS18" s="181"/>
      <c r="AT18" s="181"/>
      <c r="AU18" s="181">
        <v>6.8</v>
      </c>
      <c r="AV18" s="181"/>
      <c r="AW18" s="181">
        <v>3.46</v>
      </c>
      <c r="AX18" s="181">
        <v>25.1</v>
      </c>
      <c r="AY18" s="181"/>
      <c r="AZ18" s="181"/>
      <c r="BA18" s="181"/>
      <c r="BB18" s="181"/>
      <c r="BC18" s="181">
        <v>21.06</v>
      </c>
      <c r="BD18" s="181"/>
      <c r="BE18" s="181"/>
      <c r="BF18" s="181"/>
      <c r="BG18" s="181"/>
      <c r="BH18" s="181"/>
      <c r="BI18" s="181"/>
      <c r="BJ18" s="181"/>
      <c r="BK18" s="181"/>
      <c r="BL18" s="181"/>
      <c r="BM18" s="181"/>
      <c r="BN18" s="181">
        <v>4.04</v>
      </c>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row>
    <row r="19" spans="1:117" s="179" customFormat="1" ht="20.25" customHeight="1">
      <c r="A19" s="230" t="s">
        <v>410</v>
      </c>
      <c r="B19" s="230" t="s">
        <v>411</v>
      </c>
      <c r="C19" s="230" t="s">
        <v>406</v>
      </c>
      <c r="D19" s="226" t="s">
        <v>342</v>
      </c>
      <c r="E19" s="181">
        <v>10</v>
      </c>
      <c r="F19" s="181"/>
      <c r="G19" s="181"/>
      <c r="H19" s="181"/>
      <c r="I19" s="181"/>
      <c r="J19" s="181"/>
      <c r="K19" s="181"/>
      <c r="L19" s="181"/>
      <c r="M19" s="181"/>
      <c r="N19" s="181"/>
      <c r="O19" s="181"/>
      <c r="P19" s="181"/>
      <c r="Q19" s="181">
        <v>10</v>
      </c>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v>5</v>
      </c>
      <c r="AV19" s="181"/>
      <c r="AW19" s="181">
        <v>5</v>
      </c>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row>
    <row r="20" spans="1:117" s="179" customFormat="1" ht="21.75" customHeight="1">
      <c r="A20" s="139"/>
      <c r="B20" s="139"/>
      <c r="C20" s="139"/>
      <c r="D20" s="139"/>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row>
    <row r="21" spans="1:49" s="179" customFormat="1" ht="30.75" customHeight="1">
      <c r="A21" s="183"/>
      <c r="B21" s="184"/>
      <c r="C21" s="184"/>
      <c r="D21" s="184"/>
      <c r="E21" s="184"/>
      <c r="F21" s="184"/>
      <c r="G21" s="184"/>
      <c r="H21" s="184"/>
      <c r="I21" s="184"/>
      <c r="J21" s="184"/>
      <c r="K21" s="184"/>
      <c r="L21" s="184"/>
      <c r="M21" s="184"/>
      <c r="N21" s="184"/>
      <c r="O21" s="184"/>
      <c r="P21" s="184"/>
      <c r="Q21" s="184"/>
      <c r="AQ21" s="159"/>
      <c r="AR21" s="160"/>
      <c r="AS21" s="160"/>
      <c r="AT21" s="160"/>
      <c r="AU21" s="160"/>
      <c r="AV21" s="160"/>
      <c r="AW21" s="160"/>
    </row>
  </sheetData>
  <sheetProtection/>
  <mergeCells count="136">
    <mergeCell ref="H5:H6"/>
    <mergeCell ref="CB4:CD4"/>
    <mergeCell ref="I5:I6"/>
    <mergeCell ref="J5:J6"/>
    <mergeCell ref="K5:K6"/>
    <mergeCell ref="L5:L6"/>
    <mergeCell ref="P5:P6"/>
    <mergeCell ref="Q5:Q6"/>
    <mergeCell ref="F4:P4"/>
    <mergeCell ref="F5:F6"/>
    <mergeCell ref="DF4:DM4"/>
    <mergeCell ref="M5:M6"/>
    <mergeCell ref="N5:N6"/>
    <mergeCell ref="BT4:BX4"/>
    <mergeCell ref="BY4:CA4"/>
    <mergeCell ref="BO4:BS4"/>
    <mergeCell ref="Y5:Y6"/>
    <mergeCell ref="Z5:Z6"/>
    <mergeCell ref="O5:O6"/>
    <mergeCell ref="BH4:BN4"/>
    <mergeCell ref="R5:R6"/>
    <mergeCell ref="S5:S6"/>
    <mergeCell ref="T5:T6"/>
    <mergeCell ref="U5:U6"/>
    <mergeCell ref="V5:V6"/>
    <mergeCell ref="W5:W6"/>
    <mergeCell ref="X5:X6"/>
    <mergeCell ref="AK5:AK6"/>
    <mergeCell ref="AJ5:AJ6"/>
    <mergeCell ref="AL5:AL6"/>
    <mergeCell ref="AA5:AA6"/>
    <mergeCell ref="AB5:AB6"/>
    <mergeCell ref="AC5:AC6"/>
    <mergeCell ref="AD5:AD6"/>
    <mergeCell ref="AE5:AE6"/>
    <mergeCell ref="AF5:AF6"/>
    <mergeCell ref="AG5:AG6"/>
    <mergeCell ref="AH5:AH6"/>
    <mergeCell ref="AI5:AI6"/>
    <mergeCell ref="AQ5:AQ6"/>
    <mergeCell ref="AR5:AR6"/>
    <mergeCell ref="AS5:AS6"/>
    <mergeCell ref="AT5:AT6"/>
    <mergeCell ref="AM5:AM6"/>
    <mergeCell ref="AN5:AN6"/>
    <mergeCell ref="AO5:AO6"/>
    <mergeCell ref="AP5:AP6"/>
    <mergeCell ref="AU5:AU6"/>
    <mergeCell ref="BU5:BU6"/>
    <mergeCell ref="BT5:BT6"/>
    <mergeCell ref="AV5:AV6"/>
    <mergeCell ref="BI5:BI6"/>
    <mergeCell ref="BH5:BH6"/>
    <mergeCell ref="AW5:AW6"/>
    <mergeCell ref="AX5:AX6"/>
    <mergeCell ref="BJ5:BJ6"/>
    <mergeCell ref="AY5:AY6"/>
    <mergeCell ref="AZ5:AZ6"/>
    <mergeCell ref="BR5:BR6"/>
    <mergeCell ref="BS5:BS6"/>
    <mergeCell ref="BC5:BC6"/>
    <mergeCell ref="BD5:BD6"/>
    <mergeCell ref="BE5:BE6"/>
    <mergeCell ref="BF5:BF6"/>
    <mergeCell ref="BG5:BG6"/>
    <mergeCell ref="CC5:CC6"/>
    <mergeCell ref="CD5:CD6"/>
    <mergeCell ref="BV5:BV6"/>
    <mergeCell ref="BK5:BK6"/>
    <mergeCell ref="BL5:BL6"/>
    <mergeCell ref="BM5:BM6"/>
    <mergeCell ref="BN5:BN6"/>
    <mergeCell ref="BO5:BO6"/>
    <mergeCell ref="BP5:BP6"/>
    <mergeCell ref="BQ5:BQ6"/>
    <mergeCell ref="BW5:BW6"/>
    <mergeCell ref="BX5:BX6"/>
    <mergeCell ref="BY5:BY6"/>
    <mergeCell ref="BZ5:BZ6"/>
    <mergeCell ref="CA5:CA6"/>
    <mergeCell ref="CB5:CB6"/>
    <mergeCell ref="CE5:CE6"/>
    <mergeCell ref="CF5:CF6"/>
    <mergeCell ref="CI5:CI6"/>
    <mergeCell ref="CJ5:CJ6"/>
    <mergeCell ref="CK5:CK6"/>
    <mergeCell ref="CL5:CL6"/>
    <mergeCell ref="CG5:CG6"/>
    <mergeCell ref="CH5:CH6"/>
    <mergeCell ref="CQ5:CQ6"/>
    <mergeCell ref="CR5:CR6"/>
    <mergeCell ref="CU5:CU6"/>
    <mergeCell ref="CS5:CS6"/>
    <mergeCell ref="CT5:CT6"/>
    <mergeCell ref="CM5:CM6"/>
    <mergeCell ref="CN5:CN6"/>
    <mergeCell ref="CO5:CO6"/>
    <mergeCell ref="CP5:CP6"/>
    <mergeCell ref="DE5:DE6"/>
    <mergeCell ref="CV5:CV6"/>
    <mergeCell ref="CW5:CW6"/>
    <mergeCell ref="CX5:CX6"/>
    <mergeCell ref="CY5:CY6"/>
    <mergeCell ref="DA5:DA6"/>
    <mergeCell ref="DB5:DB6"/>
    <mergeCell ref="DC5:DC6"/>
    <mergeCell ref="DF5:DF6"/>
    <mergeCell ref="CZ5:CZ6"/>
    <mergeCell ref="DD5:DD6"/>
    <mergeCell ref="DM5:DM6"/>
    <mergeCell ref="DG5:DG6"/>
    <mergeCell ref="DH5:DH6"/>
    <mergeCell ref="DI5:DI6"/>
    <mergeCell ref="DJ5:DJ6"/>
    <mergeCell ref="DK5:DK6"/>
    <mergeCell ref="DL5:DL6"/>
    <mergeCell ref="A2:AE2"/>
    <mergeCell ref="Q4:AE4"/>
    <mergeCell ref="AF4:AW4"/>
    <mergeCell ref="AX4:BG4"/>
    <mergeCell ref="A4:D4"/>
    <mergeCell ref="E4:E6"/>
    <mergeCell ref="D5:D6"/>
    <mergeCell ref="G5:G6"/>
    <mergeCell ref="BA5:BA6"/>
    <mergeCell ref="BB5:BB6"/>
    <mergeCell ref="AD1:AE1"/>
    <mergeCell ref="CE4:CH4"/>
    <mergeCell ref="CI4:CO4"/>
    <mergeCell ref="CP4:DE4"/>
    <mergeCell ref="BH2:CH2"/>
    <mergeCell ref="CI2:DM2"/>
    <mergeCell ref="AC3:AE3"/>
    <mergeCell ref="BE3:BG3"/>
    <mergeCell ref="CE3:CH3"/>
    <mergeCell ref="AF2:BG2"/>
  </mergeCells>
  <printOptions/>
  <pageMargins left="0.3937007874015748" right="0.3937007874015748" top="1.1023622047244095" bottom="0.7874015748031497" header="0.9055118110236221" footer="1.7716535433070868"/>
  <pageSetup firstPageNumber="30" useFirstPageNumber="1" horizontalDpi="600" verticalDpi="600" orientation="landscape" paperSize="9" scale="91" r:id="rId1"/>
  <headerFooter>
    <oddFooter>&amp;L注：本表以“万元”为金额单位（保留两位小数），反映部门本年度一般公共预算财政拨款实际支出情况。</oddFooter>
  </headerFooter>
</worksheet>
</file>

<file path=xl/worksheets/sheet11.xml><?xml version="1.0" encoding="utf-8"?>
<worksheet xmlns="http://schemas.openxmlformats.org/spreadsheetml/2006/main" xmlns:r="http://schemas.openxmlformats.org/officeDocument/2006/relationships">
  <dimension ref="A1:I33"/>
  <sheetViews>
    <sheetView zoomScalePageLayoutView="0" workbookViewId="0" topLeftCell="A11">
      <selection activeCell="C24" sqref="C24"/>
    </sheetView>
  </sheetViews>
  <sheetFormatPr defaultColWidth="6.875" defaultRowHeight="12.75" customHeight="1"/>
  <cols>
    <col min="1" max="1" width="17.875" style="35" customWidth="1"/>
    <col min="2" max="2" width="19.875" style="35" customWidth="1"/>
    <col min="3" max="3" width="26.375" style="35" customWidth="1"/>
    <col min="4" max="4" width="25.00390625" style="35" customWidth="1"/>
    <col min="5" max="5" width="24.375" style="35" customWidth="1"/>
    <col min="6" max="6" width="17.50390625" style="35" customWidth="1"/>
    <col min="7" max="7" width="6.50390625" style="35" customWidth="1"/>
    <col min="8" max="16384" width="6.875" style="35" customWidth="1"/>
  </cols>
  <sheetData>
    <row r="1" spans="1:7" ht="19.5" customHeight="1">
      <c r="A1" s="41"/>
      <c r="B1" s="41"/>
      <c r="C1" s="42"/>
      <c r="D1" s="41"/>
      <c r="E1" s="41"/>
      <c r="F1" s="210" t="s">
        <v>268</v>
      </c>
      <c r="G1" s="43"/>
    </row>
    <row r="2" spans="1:7" ht="25.5" customHeight="1">
      <c r="A2" s="209" t="s">
        <v>227</v>
      </c>
      <c r="B2" s="209"/>
      <c r="C2" s="209"/>
      <c r="D2" s="209"/>
      <c r="E2" s="209"/>
      <c r="F2" s="209"/>
      <c r="G2" s="43"/>
    </row>
    <row r="3" spans="1:7" ht="19.5" customHeight="1">
      <c r="A3" s="241" t="s">
        <v>401</v>
      </c>
      <c r="B3" s="44"/>
      <c r="C3" s="44"/>
      <c r="D3" s="45"/>
      <c r="E3" s="45"/>
      <c r="F3" s="36" t="s">
        <v>19</v>
      </c>
      <c r="G3" s="43"/>
    </row>
    <row r="4" spans="1:7" ht="19.5" customHeight="1">
      <c r="A4" s="46" t="s">
        <v>205</v>
      </c>
      <c r="B4" s="46"/>
      <c r="C4" s="47"/>
      <c r="D4" s="288" t="s">
        <v>8</v>
      </c>
      <c r="E4" s="288"/>
      <c r="F4" s="288"/>
      <c r="G4" s="43"/>
    </row>
    <row r="5" spans="1:7" ht="19.5" customHeight="1">
      <c r="A5" s="37" t="s">
        <v>7</v>
      </c>
      <c r="B5" s="48"/>
      <c r="C5" s="288" t="s">
        <v>15</v>
      </c>
      <c r="D5" s="288" t="s">
        <v>11</v>
      </c>
      <c r="E5" s="290" t="s">
        <v>206</v>
      </c>
      <c r="F5" s="292" t="s">
        <v>207</v>
      </c>
      <c r="G5" s="43"/>
    </row>
    <row r="6" spans="1:7" ht="33.75" customHeight="1">
      <c r="A6" s="38" t="s">
        <v>9</v>
      </c>
      <c r="B6" s="39" t="s">
        <v>10</v>
      </c>
      <c r="C6" s="289"/>
      <c r="D6" s="289"/>
      <c r="E6" s="291"/>
      <c r="F6" s="293"/>
      <c r="G6" s="43"/>
    </row>
    <row r="7" spans="1:7" ht="25.5" customHeight="1">
      <c r="A7" s="49"/>
      <c r="B7" s="49"/>
      <c r="C7" s="40" t="s">
        <v>11</v>
      </c>
      <c r="D7" s="246">
        <f>D8+D13+D28</f>
        <v>243.08999999999997</v>
      </c>
      <c r="E7" s="242">
        <v>206.71</v>
      </c>
      <c r="F7" s="243">
        <v>36.38</v>
      </c>
      <c r="G7" s="50"/>
    </row>
    <row r="8" spans="1:7" ht="25.5" customHeight="1">
      <c r="A8" s="230" t="s">
        <v>354</v>
      </c>
      <c r="B8" s="165"/>
      <c r="C8" s="75" t="s">
        <v>276</v>
      </c>
      <c r="D8" s="236">
        <v>149.38</v>
      </c>
      <c r="E8" s="236">
        <v>149.38</v>
      </c>
      <c r="F8" s="243"/>
      <c r="G8" s="43"/>
    </row>
    <row r="9" spans="1:7" ht="25.5" customHeight="1">
      <c r="A9" s="231" t="s">
        <v>354</v>
      </c>
      <c r="B9" s="230" t="s">
        <v>107</v>
      </c>
      <c r="C9" s="75" t="s">
        <v>277</v>
      </c>
      <c r="D9" s="236">
        <v>69.92</v>
      </c>
      <c r="E9" s="236">
        <v>69.92</v>
      </c>
      <c r="F9" s="243"/>
      <c r="G9" s="51"/>
    </row>
    <row r="10" spans="1:7" ht="25.5" customHeight="1">
      <c r="A10" s="231" t="s">
        <v>354</v>
      </c>
      <c r="B10" s="231" t="s">
        <v>330</v>
      </c>
      <c r="C10" s="233" t="s">
        <v>359</v>
      </c>
      <c r="D10" s="236">
        <v>36.83</v>
      </c>
      <c r="E10" s="236">
        <v>36.83</v>
      </c>
      <c r="F10" s="243"/>
      <c r="G10" s="51"/>
    </row>
    <row r="11" spans="1:7" ht="25.5" customHeight="1">
      <c r="A11" s="230" t="s">
        <v>354</v>
      </c>
      <c r="B11" s="231" t="s">
        <v>356</v>
      </c>
      <c r="C11" s="233" t="s">
        <v>358</v>
      </c>
      <c r="D11" s="238">
        <v>36.34</v>
      </c>
      <c r="E11" s="238">
        <v>36.34</v>
      </c>
      <c r="F11" s="243"/>
      <c r="G11" s="51"/>
    </row>
    <row r="12" spans="1:7" ht="25.5" customHeight="1">
      <c r="A12" s="231" t="s">
        <v>354</v>
      </c>
      <c r="B12" s="231" t="s">
        <v>360</v>
      </c>
      <c r="C12" s="234" t="s">
        <v>361</v>
      </c>
      <c r="D12" s="243">
        <v>6.28</v>
      </c>
      <c r="E12" s="243">
        <v>6.28</v>
      </c>
      <c r="F12" s="243"/>
      <c r="G12" s="51"/>
    </row>
    <row r="13" spans="1:7" ht="25.5" customHeight="1">
      <c r="A13" s="230" t="s">
        <v>278</v>
      </c>
      <c r="B13" s="230"/>
      <c r="C13" s="233" t="s">
        <v>366</v>
      </c>
      <c r="D13" s="238">
        <v>36.38</v>
      </c>
      <c r="E13" s="243"/>
      <c r="F13" s="238">
        <v>36.38</v>
      </c>
      <c r="G13" s="51"/>
    </row>
    <row r="14" spans="1:7" ht="25.5" customHeight="1">
      <c r="A14" s="231" t="s">
        <v>278</v>
      </c>
      <c r="B14" s="230" t="s">
        <v>367</v>
      </c>
      <c r="C14" s="233" t="s">
        <v>368</v>
      </c>
      <c r="D14" s="238">
        <v>1.81</v>
      </c>
      <c r="E14" s="243"/>
      <c r="F14" s="238">
        <v>1.81</v>
      </c>
      <c r="G14" s="51"/>
    </row>
    <row r="15" spans="1:7" ht="25.5" customHeight="1">
      <c r="A15" s="230" t="s">
        <v>278</v>
      </c>
      <c r="B15" s="230" t="s">
        <v>330</v>
      </c>
      <c r="C15" s="233" t="s">
        <v>374</v>
      </c>
      <c r="D15" s="238">
        <v>1.41</v>
      </c>
      <c r="E15" s="243"/>
      <c r="F15" s="238">
        <v>1.41</v>
      </c>
      <c r="G15" s="51"/>
    </row>
    <row r="16" spans="1:7" ht="25.5" customHeight="1">
      <c r="A16" s="231" t="s">
        <v>278</v>
      </c>
      <c r="B16" s="230" t="s">
        <v>363</v>
      </c>
      <c r="C16" s="233" t="s">
        <v>376</v>
      </c>
      <c r="D16" s="238">
        <v>0.02</v>
      </c>
      <c r="E16" s="243"/>
      <c r="F16" s="238">
        <v>0.02</v>
      </c>
      <c r="G16" s="51"/>
    </row>
    <row r="17" spans="1:7" ht="25.5" customHeight="1">
      <c r="A17" s="230" t="s">
        <v>278</v>
      </c>
      <c r="B17" s="230" t="s">
        <v>364</v>
      </c>
      <c r="C17" s="233" t="s">
        <v>377</v>
      </c>
      <c r="D17" s="238">
        <v>0.16</v>
      </c>
      <c r="E17" s="243"/>
      <c r="F17" s="238">
        <v>0.16</v>
      </c>
      <c r="G17" s="51"/>
    </row>
    <row r="18" spans="1:7" ht="25.5" customHeight="1">
      <c r="A18" s="231" t="s">
        <v>278</v>
      </c>
      <c r="B18" s="230" t="s">
        <v>357</v>
      </c>
      <c r="C18" s="234" t="s">
        <v>378</v>
      </c>
      <c r="D18" s="238">
        <v>2.14</v>
      </c>
      <c r="E18" s="243"/>
      <c r="F18" s="238">
        <v>2.14</v>
      </c>
      <c r="G18" s="51"/>
    </row>
    <row r="19" spans="1:7" ht="25.5" customHeight="1">
      <c r="A19" s="230" t="s">
        <v>278</v>
      </c>
      <c r="B19" s="230" t="s">
        <v>375</v>
      </c>
      <c r="C19" s="234" t="s">
        <v>379</v>
      </c>
      <c r="D19" s="238">
        <v>1.78</v>
      </c>
      <c r="E19" s="243"/>
      <c r="F19" s="238">
        <v>1.78</v>
      </c>
      <c r="G19" s="51"/>
    </row>
    <row r="20" spans="1:7" ht="25.5" customHeight="1">
      <c r="A20" s="231" t="s">
        <v>278</v>
      </c>
      <c r="B20" s="230" t="s">
        <v>371</v>
      </c>
      <c r="C20" s="233" t="s">
        <v>380</v>
      </c>
      <c r="D20" s="238">
        <v>6.66</v>
      </c>
      <c r="E20" s="243"/>
      <c r="F20" s="238">
        <v>6.66</v>
      </c>
      <c r="G20" s="51"/>
    </row>
    <row r="21" spans="1:7" ht="25.5" customHeight="1">
      <c r="A21" s="230" t="s">
        <v>278</v>
      </c>
      <c r="B21" s="230" t="s">
        <v>381</v>
      </c>
      <c r="C21" s="232" t="s">
        <v>382</v>
      </c>
      <c r="D21" s="238">
        <v>2.76</v>
      </c>
      <c r="E21" s="243"/>
      <c r="F21" s="238">
        <v>2.76</v>
      </c>
      <c r="G21" s="51"/>
    </row>
    <row r="22" spans="1:7" ht="25.5" customHeight="1">
      <c r="A22" s="231" t="s">
        <v>278</v>
      </c>
      <c r="B22" s="230" t="s">
        <v>383</v>
      </c>
      <c r="C22" s="232" t="s">
        <v>386</v>
      </c>
      <c r="D22" s="238">
        <v>0.27</v>
      </c>
      <c r="E22" s="243"/>
      <c r="F22" s="238">
        <v>0.27</v>
      </c>
      <c r="G22" s="51"/>
    </row>
    <row r="23" spans="1:7" ht="25.5" customHeight="1">
      <c r="A23" s="231" t="s">
        <v>278</v>
      </c>
      <c r="B23" s="230" t="s">
        <v>384</v>
      </c>
      <c r="C23" s="232" t="s">
        <v>387</v>
      </c>
      <c r="D23" s="238">
        <v>0.14</v>
      </c>
      <c r="E23" s="243"/>
      <c r="F23" s="238">
        <v>0.14</v>
      </c>
      <c r="G23" s="51"/>
    </row>
    <row r="24" spans="1:7" ht="25.5" customHeight="1">
      <c r="A24" s="230" t="s">
        <v>278</v>
      </c>
      <c r="B24" s="238">
        <v>17</v>
      </c>
      <c r="C24" s="232" t="s">
        <v>388</v>
      </c>
      <c r="D24" s="238">
        <v>0.89</v>
      </c>
      <c r="E24" s="243"/>
      <c r="F24" s="238">
        <v>0.89</v>
      </c>
      <c r="G24" s="51"/>
    </row>
    <row r="25" spans="1:7" ht="25.5" customHeight="1">
      <c r="A25" s="231" t="s">
        <v>278</v>
      </c>
      <c r="B25" s="238">
        <v>28</v>
      </c>
      <c r="C25" s="232" t="s">
        <v>389</v>
      </c>
      <c r="D25" s="238">
        <v>2.25</v>
      </c>
      <c r="E25" s="243"/>
      <c r="F25" s="238">
        <v>2.25</v>
      </c>
      <c r="G25" s="51"/>
    </row>
    <row r="26" spans="1:7" ht="25.5" customHeight="1">
      <c r="A26" s="231" t="s">
        <v>278</v>
      </c>
      <c r="B26" s="238">
        <v>39</v>
      </c>
      <c r="C26" s="232" t="s">
        <v>390</v>
      </c>
      <c r="D26" s="238">
        <v>12.77</v>
      </c>
      <c r="E26" s="243"/>
      <c r="F26" s="238">
        <v>12.77</v>
      </c>
      <c r="G26" s="51"/>
    </row>
    <row r="27" spans="1:7" ht="25.5" customHeight="1">
      <c r="A27" s="231" t="s">
        <v>278</v>
      </c>
      <c r="B27" s="238">
        <v>99</v>
      </c>
      <c r="C27" s="237" t="s">
        <v>385</v>
      </c>
      <c r="D27" s="238">
        <v>3.32</v>
      </c>
      <c r="E27" s="243"/>
      <c r="F27" s="238">
        <v>3.32</v>
      </c>
      <c r="G27" s="51"/>
    </row>
    <row r="28" spans="1:7" ht="25.5" customHeight="1">
      <c r="A28" s="231" t="s">
        <v>280</v>
      </c>
      <c r="B28" s="230"/>
      <c r="C28" s="233" t="s">
        <v>362</v>
      </c>
      <c r="D28" s="238">
        <v>57.33</v>
      </c>
      <c r="E28" s="238">
        <v>57.33</v>
      </c>
      <c r="F28" s="243"/>
      <c r="G28" s="51"/>
    </row>
    <row r="29" spans="1:9" ht="25.5" customHeight="1">
      <c r="A29" s="230" t="s">
        <v>280</v>
      </c>
      <c r="B29" s="230" t="s">
        <v>363</v>
      </c>
      <c r="C29" s="233" t="s">
        <v>369</v>
      </c>
      <c r="D29" s="238">
        <v>18.55</v>
      </c>
      <c r="E29" s="238">
        <v>18.55</v>
      </c>
      <c r="F29" s="244"/>
      <c r="G29" s="126"/>
      <c r="H29" s="126"/>
      <c r="I29" s="126"/>
    </row>
    <row r="30" spans="1:6" ht="25.5" customHeight="1">
      <c r="A30" s="231" t="s">
        <v>355</v>
      </c>
      <c r="B30" s="231" t="s">
        <v>365</v>
      </c>
      <c r="C30" s="234" t="s">
        <v>370</v>
      </c>
      <c r="D30" s="238">
        <v>21.07</v>
      </c>
      <c r="E30" s="238">
        <v>21.07</v>
      </c>
      <c r="F30" s="245"/>
    </row>
    <row r="31" spans="1:6" ht="25.5" customHeight="1">
      <c r="A31" s="230" t="s">
        <v>280</v>
      </c>
      <c r="B31" s="231" t="s">
        <v>371</v>
      </c>
      <c r="C31" s="233" t="s">
        <v>340</v>
      </c>
      <c r="D31" s="238">
        <v>13.67</v>
      </c>
      <c r="E31" s="238">
        <v>13.67</v>
      </c>
      <c r="F31" s="245"/>
    </row>
    <row r="32" spans="1:6" ht="25.5" customHeight="1">
      <c r="A32" s="231" t="s">
        <v>280</v>
      </c>
      <c r="B32" s="230" t="s">
        <v>373</v>
      </c>
      <c r="C32" s="233" t="s">
        <v>372</v>
      </c>
      <c r="D32" s="238">
        <v>4.04</v>
      </c>
      <c r="E32" s="238">
        <v>4.04</v>
      </c>
      <c r="F32" s="136"/>
    </row>
    <row r="33" spans="1:3" ht="26.25" customHeight="1">
      <c r="A33" s="126" t="s">
        <v>243</v>
      </c>
      <c r="B33" s="126"/>
      <c r="C33" s="126"/>
    </row>
    <row r="38" ht="22.5" customHeight="1"/>
  </sheetData>
  <sheetProtection/>
  <mergeCells count="5">
    <mergeCell ref="D4:F4"/>
    <mergeCell ref="C5:C6"/>
    <mergeCell ref="D5:D6"/>
    <mergeCell ref="E5:E6"/>
    <mergeCell ref="F5:F6"/>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G16"/>
  <sheetViews>
    <sheetView zoomScalePageLayoutView="0" workbookViewId="0" topLeftCell="A1">
      <selection activeCell="F6" sqref="F6:F8"/>
    </sheetView>
  </sheetViews>
  <sheetFormatPr defaultColWidth="6.875" defaultRowHeight="12.75" customHeight="1"/>
  <cols>
    <col min="1" max="1" width="13.50390625" style="109" customWidth="1"/>
    <col min="2" max="2" width="13.75390625" style="109" customWidth="1"/>
    <col min="3" max="3" width="14.375" style="109" customWidth="1"/>
    <col min="4" max="4" width="37.75390625" style="109" customWidth="1"/>
    <col min="5" max="6" width="27.375" style="109" customWidth="1"/>
    <col min="7" max="7" width="6.50390625" style="109" customWidth="1"/>
    <col min="8" max="16384" width="6.875" style="109" customWidth="1"/>
  </cols>
  <sheetData>
    <row r="1" spans="1:7" ht="19.5" customHeight="1">
      <c r="A1" s="78"/>
      <c r="B1" s="78"/>
      <c r="C1" s="79"/>
      <c r="D1" s="78"/>
      <c r="E1" s="78"/>
      <c r="F1" s="211" t="s">
        <v>269</v>
      </c>
      <c r="G1" s="108"/>
    </row>
    <row r="2" spans="1:7" ht="25.5" customHeight="1">
      <c r="A2" s="212" t="s">
        <v>226</v>
      </c>
      <c r="B2" s="212"/>
      <c r="C2" s="212"/>
      <c r="D2" s="213"/>
      <c r="E2" s="212"/>
      <c r="F2" s="212"/>
      <c r="G2" s="108"/>
    </row>
    <row r="3" spans="1:7" ht="20.25" customHeight="1">
      <c r="A3" s="247" t="s">
        <v>401</v>
      </c>
      <c r="B3" s="113"/>
      <c r="C3" s="113"/>
      <c r="D3" s="114"/>
      <c r="E3" s="114"/>
      <c r="F3" s="110" t="s">
        <v>19</v>
      </c>
      <c r="G3" s="108"/>
    </row>
    <row r="4" spans="1:7" ht="20.25" customHeight="1">
      <c r="A4" s="115" t="s">
        <v>7</v>
      </c>
      <c r="B4" s="116"/>
      <c r="C4" s="117"/>
      <c r="D4" s="294" t="s">
        <v>251</v>
      </c>
      <c r="E4" s="296" t="s">
        <v>254</v>
      </c>
      <c r="F4" s="295" t="s">
        <v>255</v>
      </c>
      <c r="G4" s="108"/>
    </row>
    <row r="5" spans="1:7" ht="20.25" customHeight="1">
      <c r="A5" s="118" t="s">
        <v>9</v>
      </c>
      <c r="B5" s="118" t="s">
        <v>10</v>
      </c>
      <c r="C5" s="119" t="s">
        <v>16</v>
      </c>
      <c r="D5" s="294"/>
      <c r="E5" s="297"/>
      <c r="F5" s="295"/>
      <c r="G5" s="108"/>
    </row>
    <row r="6" spans="1:7" ht="20.25" customHeight="1">
      <c r="A6" s="230" t="s">
        <v>399</v>
      </c>
      <c r="B6" s="230"/>
      <c r="C6" s="120"/>
      <c r="D6" s="226" t="s">
        <v>336</v>
      </c>
      <c r="E6" s="249" t="s">
        <v>413</v>
      </c>
      <c r="F6" s="250">
        <v>10</v>
      </c>
      <c r="G6" s="108"/>
    </row>
    <row r="7" spans="1:7" ht="20.25" customHeight="1">
      <c r="A7" s="230" t="s">
        <v>399</v>
      </c>
      <c r="B7" s="230" t="s">
        <v>398</v>
      </c>
      <c r="C7" s="120"/>
      <c r="D7" s="226" t="s">
        <v>337</v>
      </c>
      <c r="E7" s="249" t="s">
        <v>413</v>
      </c>
      <c r="F7" s="250">
        <v>10</v>
      </c>
      <c r="G7" s="111"/>
    </row>
    <row r="8" spans="1:7" ht="20.25" customHeight="1">
      <c r="A8" s="230" t="s">
        <v>400</v>
      </c>
      <c r="B8" s="230" t="s">
        <v>398</v>
      </c>
      <c r="C8" s="248" t="s">
        <v>412</v>
      </c>
      <c r="D8" s="226" t="s">
        <v>342</v>
      </c>
      <c r="E8" s="249" t="s">
        <v>413</v>
      </c>
      <c r="F8" s="250">
        <v>10</v>
      </c>
      <c r="G8" s="108"/>
    </row>
    <row r="9" spans="1:7" ht="20.25" customHeight="1">
      <c r="A9" s="230"/>
      <c r="B9" s="230"/>
      <c r="C9" s="120"/>
      <c r="D9" s="226"/>
      <c r="E9" s="123"/>
      <c r="F9" s="121"/>
      <c r="G9" s="112"/>
    </row>
    <row r="10" spans="1:7" ht="20.25" customHeight="1">
      <c r="A10" s="120"/>
      <c r="B10" s="120"/>
      <c r="C10" s="120"/>
      <c r="D10" s="122"/>
      <c r="E10" s="124"/>
      <c r="F10" s="121"/>
      <c r="G10" s="112"/>
    </row>
    <row r="11" spans="1:7" ht="20.25" customHeight="1">
      <c r="A11" s="120"/>
      <c r="B11" s="120"/>
      <c r="C11" s="120"/>
      <c r="D11" s="122"/>
      <c r="E11" s="124"/>
      <c r="F11" s="121"/>
      <c r="G11" s="112"/>
    </row>
    <row r="12" spans="1:7" ht="20.25" customHeight="1">
      <c r="A12" s="120"/>
      <c r="B12" s="120"/>
      <c r="C12" s="120"/>
      <c r="D12" s="122"/>
      <c r="E12" s="124"/>
      <c r="F12" s="121"/>
      <c r="G12" s="112"/>
    </row>
    <row r="13" spans="1:7" ht="20.25" customHeight="1">
      <c r="A13" s="120" t="s">
        <v>2</v>
      </c>
      <c r="B13" s="120" t="s">
        <v>2</v>
      </c>
      <c r="C13" s="120" t="s">
        <v>2</v>
      </c>
      <c r="D13" s="120" t="s">
        <v>252</v>
      </c>
      <c r="E13" s="125"/>
      <c r="F13" s="121"/>
      <c r="G13" s="112"/>
    </row>
    <row r="14" spans="1:7" ht="20.25" customHeight="1">
      <c r="A14" s="120" t="s">
        <v>2</v>
      </c>
      <c r="B14" s="120" t="s">
        <v>2</v>
      </c>
      <c r="C14" s="120" t="s">
        <v>2</v>
      </c>
      <c r="D14" s="120" t="s">
        <v>252</v>
      </c>
      <c r="E14" s="125"/>
      <c r="F14" s="121"/>
      <c r="G14" s="112"/>
    </row>
    <row r="15" spans="1:6" ht="15" customHeight="1">
      <c r="A15" s="185" t="s">
        <v>257</v>
      </c>
      <c r="B15" s="185"/>
      <c r="C15" s="185"/>
      <c r="D15" s="185"/>
      <c r="E15" s="185"/>
      <c r="F15" s="185"/>
    </row>
    <row r="16" ht="26.25" customHeight="1">
      <c r="A16" s="159"/>
    </row>
  </sheetData>
  <sheetProtection/>
  <mergeCells count="3">
    <mergeCell ref="D4:D5"/>
    <mergeCell ref="F4:F5"/>
    <mergeCell ref="E4:E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Q10"/>
  <sheetViews>
    <sheetView showGridLines="0" zoomScalePageLayoutView="0" workbookViewId="0" topLeftCell="A1">
      <selection activeCell="A7" sqref="A7"/>
    </sheetView>
  </sheetViews>
  <sheetFormatPr defaultColWidth="25.625" defaultRowHeight="14.25"/>
  <cols>
    <col min="1" max="1" width="23.00390625" style="88" customWidth="1"/>
    <col min="2" max="2" width="26.125" style="88" customWidth="1"/>
    <col min="3" max="6" width="20.875" style="88" customWidth="1"/>
    <col min="7" max="16384" width="25.625" style="88" customWidth="1"/>
  </cols>
  <sheetData>
    <row r="1" spans="1:6" ht="21.75" customHeight="1">
      <c r="A1" s="98"/>
      <c r="B1" s="98"/>
      <c r="C1" s="99"/>
      <c r="D1" s="98"/>
      <c r="E1" s="98"/>
      <c r="F1" s="214" t="s">
        <v>270</v>
      </c>
    </row>
    <row r="2" spans="1:6" s="100" customFormat="1" ht="42" customHeight="1">
      <c r="A2" s="298" t="s">
        <v>225</v>
      </c>
      <c r="B2" s="298"/>
      <c r="C2" s="298"/>
      <c r="D2" s="298"/>
      <c r="E2" s="298"/>
      <c r="F2" s="298"/>
    </row>
    <row r="3" spans="1:6" s="83" customFormat="1" ht="21.75" customHeight="1">
      <c r="A3" s="251" t="s">
        <v>349</v>
      </c>
      <c r="B3" s="89"/>
      <c r="C3" s="89"/>
      <c r="D3" s="89"/>
      <c r="E3" s="89"/>
      <c r="F3" s="101" t="s">
        <v>19</v>
      </c>
    </row>
    <row r="4" spans="1:6" s="83" customFormat="1" ht="30" customHeight="1">
      <c r="A4" s="102" t="s">
        <v>208</v>
      </c>
      <c r="B4" s="102"/>
      <c r="C4" s="102"/>
      <c r="D4" s="102"/>
      <c r="E4" s="102"/>
      <c r="F4" s="102"/>
    </row>
    <row r="5" spans="1:6" s="83" customFormat="1" ht="30" customHeight="1">
      <c r="A5" s="303" t="s">
        <v>11</v>
      </c>
      <c r="B5" s="301" t="s">
        <v>20</v>
      </c>
      <c r="C5" s="102" t="s">
        <v>21</v>
      </c>
      <c r="D5" s="102"/>
      <c r="E5" s="102"/>
      <c r="F5" s="302" t="s">
        <v>22</v>
      </c>
    </row>
    <row r="6" spans="1:6" s="83" customFormat="1" ht="30" customHeight="1">
      <c r="A6" s="303"/>
      <c r="B6" s="301"/>
      <c r="C6" s="103" t="s">
        <v>17</v>
      </c>
      <c r="D6" s="103" t="s">
        <v>23</v>
      </c>
      <c r="E6" s="103" t="s">
        <v>24</v>
      </c>
      <c r="F6" s="302"/>
    </row>
    <row r="7" spans="1:6" s="83" customFormat="1" ht="30" customHeight="1">
      <c r="A7" s="252">
        <v>0.89</v>
      </c>
      <c r="B7" s="104"/>
      <c r="C7" s="104"/>
      <c r="D7" s="104"/>
      <c r="E7" s="104"/>
      <c r="F7" s="252">
        <v>0.89</v>
      </c>
    </row>
    <row r="8" spans="1:17" s="106" customFormat="1" ht="15" customHeight="1">
      <c r="A8" s="299" t="s">
        <v>244</v>
      </c>
      <c r="B8" s="299"/>
      <c r="C8" s="299"/>
      <c r="D8" s="299"/>
      <c r="E8" s="299"/>
      <c r="F8" s="299"/>
      <c r="G8" s="105"/>
      <c r="H8" s="105"/>
      <c r="I8" s="105"/>
      <c r="J8" s="105"/>
      <c r="K8" s="105"/>
      <c r="L8" s="105"/>
      <c r="M8" s="105"/>
      <c r="N8" s="105"/>
      <c r="O8" s="105"/>
      <c r="P8" s="105"/>
      <c r="Q8" s="105"/>
    </row>
    <row r="9" spans="1:17" ht="15" customHeight="1">
      <c r="A9" s="300"/>
      <c r="B9" s="300"/>
      <c r="C9" s="300"/>
      <c r="D9" s="300"/>
      <c r="E9" s="300"/>
      <c r="F9" s="300"/>
      <c r="G9" s="107"/>
      <c r="H9" s="107"/>
      <c r="I9" s="107"/>
      <c r="J9" s="107"/>
      <c r="K9" s="107"/>
      <c r="L9" s="107"/>
      <c r="M9" s="107"/>
      <c r="N9" s="107"/>
      <c r="O9" s="107"/>
      <c r="P9" s="107"/>
      <c r="Q9" s="107"/>
    </row>
    <row r="10" spans="1:6" ht="26.25" customHeight="1">
      <c r="A10" s="159"/>
      <c r="B10" s="186"/>
      <c r="C10" s="186"/>
      <c r="D10" s="186"/>
      <c r="E10" s="186"/>
      <c r="F10" s="186"/>
    </row>
  </sheetData>
  <sheetProtection/>
  <mergeCells count="5">
    <mergeCell ref="A2:F2"/>
    <mergeCell ref="A8:F9"/>
    <mergeCell ref="B5:B6"/>
    <mergeCell ref="F5:F6"/>
    <mergeCell ref="A5:A6"/>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G11" sqref="G11"/>
    </sheetView>
  </sheetViews>
  <sheetFormatPr defaultColWidth="9.00390625" defaultRowHeight="14.25"/>
  <cols>
    <col min="1" max="3" width="11.625" style="88" customWidth="1"/>
    <col min="4" max="4" width="19.125" style="88" customWidth="1"/>
    <col min="5" max="5" width="16.625" style="88" customWidth="1"/>
    <col min="6" max="6" width="13.125" style="88" customWidth="1"/>
    <col min="7" max="9" width="10.125" style="88" customWidth="1"/>
    <col min="10" max="10" width="16.625" style="88" customWidth="1"/>
    <col min="11" max="16384" width="9.00390625" style="88" customWidth="1"/>
  </cols>
  <sheetData>
    <row r="1" spans="1:10" ht="26.25" customHeight="1">
      <c r="A1" s="187"/>
      <c r="B1" s="188"/>
      <c r="C1" s="188"/>
      <c r="D1" s="188"/>
      <c r="E1" s="188"/>
      <c r="F1" s="188"/>
      <c r="G1" s="188"/>
      <c r="H1" s="188"/>
      <c r="I1" s="188"/>
      <c r="J1" s="215" t="s">
        <v>271</v>
      </c>
    </row>
    <row r="2" spans="1:10" ht="26.25" customHeight="1">
      <c r="A2" s="307" t="s">
        <v>220</v>
      </c>
      <c r="B2" s="307"/>
      <c r="C2" s="307"/>
      <c r="D2" s="307"/>
      <c r="E2" s="307"/>
      <c r="F2" s="307"/>
      <c r="G2" s="307"/>
      <c r="H2" s="307"/>
      <c r="I2" s="307"/>
      <c r="J2" s="307"/>
    </row>
    <row r="3" spans="1:10" s="90" customFormat="1" ht="26.25" customHeight="1">
      <c r="A3" s="251" t="s">
        <v>401</v>
      </c>
      <c r="B3" s="189"/>
      <c r="C3" s="189"/>
      <c r="D3" s="189"/>
      <c r="E3" s="189"/>
      <c r="F3" s="189"/>
      <c r="G3" s="189"/>
      <c r="H3" s="189"/>
      <c r="I3" s="189"/>
      <c r="J3" s="190" t="s">
        <v>221</v>
      </c>
    </row>
    <row r="4" spans="1:10" s="90" customFormat="1" ht="20.25" customHeight="1">
      <c r="A4" s="308" t="s">
        <v>210</v>
      </c>
      <c r="B4" s="308"/>
      <c r="C4" s="308"/>
      <c r="D4" s="308" t="s">
        <v>211</v>
      </c>
      <c r="E4" s="305" t="s">
        <v>212</v>
      </c>
      <c r="F4" s="311" t="s">
        <v>213</v>
      </c>
      <c r="G4" s="91" t="s">
        <v>214</v>
      </c>
      <c r="H4" s="91"/>
      <c r="I4" s="91"/>
      <c r="J4" s="309" t="s">
        <v>245</v>
      </c>
    </row>
    <row r="5" spans="1:10" s="90" customFormat="1" ht="20.25" customHeight="1">
      <c r="A5" s="308"/>
      <c r="B5" s="308"/>
      <c r="C5" s="308"/>
      <c r="D5" s="308"/>
      <c r="E5" s="306"/>
      <c r="F5" s="312"/>
      <c r="G5" s="92" t="s">
        <v>215</v>
      </c>
      <c r="H5" s="92" t="s">
        <v>246</v>
      </c>
      <c r="I5" s="92" t="s">
        <v>247</v>
      </c>
      <c r="J5" s="310"/>
    </row>
    <row r="6" spans="1:10" s="94" customFormat="1" ht="20.25" customHeight="1">
      <c r="A6" s="93" t="s">
        <v>216</v>
      </c>
      <c r="B6" s="93" t="s">
        <v>217</v>
      </c>
      <c r="C6" s="93" t="s">
        <v>218</v>
      </c>
      <c r="D6" s="92" t="s">
        <v>215</v>
      </c>
      <c r="E6" s="92"/>
      <c r="F6" s="92"/>
      <c r="G6" s="92"/>
      <c r="H6" s="92"/>
      <c r="I6" s="92"/>
      <c r="J6" s="92"/>
    </row>
    <row r="7" spans="1:10" s="90" customFormat="1" ht="20.25" customHeight="1">
      <c r="A7" s="95" t="s">
        <v>106</v>
      </c>
      <c r="B7" s="95"/>
      <c r="C7" s="95"/>
      <c r="D7" s="96" t="s">
        <v>12</v>
      </c>
      <c r="E7" s="92"/>
      <c r="F7" s="92"/>
      <c r="G7" s="92"/>
      <c r="H7" s="92"/>
      <c r="I7" s="92"/>
      <c r="J7" s="92"/>
    </row>
    <row r="8" spans="1:10" s="90" customFormat="1" ht="20.25" customHeight="1">
      <c r="A8" s="95"/>
      <c r="B8" s="95" t="s">
        <v>107</v>
      </c>
      <c r="C8" s="95"/>
      <c r="D8" s="96" t="s">
        <v>108</v>
      </c>
      <c r="E8" s="92"/>
      <c r="F8" s="92"/>
      <c r="G8" s="92"/>
      <c r="H8" s="92"/>
      <c r="I8" s="92"/>
      <c r="J8" s="92"/>
    </row>
    <row r="9" spans="1:10" s="90" customFormat="1" ht="20.25" customHeight="1">
      <c r="A9" s="95"/>
      <c r="B9" s="95"/>
      <c r="C9" s="95" t="s">
        <v>107</v>
      </c>
      <c r="D9" s="96" t="s">
        <v>109</v>
      </c>
      <c r="E9" s="92"/>
      <c r="F9" s="92"/>
      <c r="G9" s="92"/>
      <c r="H9" s="92"/>
      <c r="I9" s="92"/>
      <c r="J9" s="92"/>
    </row>
    <row r="10" spans="1:10" s="90" customFormat="1" ht="20.25" customHeight="1">
      <c r="A10" s="95" t="s">
        <v>2</v>
      </c>
      <c r="B10" s="95" t="s">
        <v>2</v>
      </c>
      <c r="C10" s="95" t="s">
        <v>2</v>
      </c>
      <c r="D10" s="96"/>
      <c r="E10" s="92"/>
      <c r="F10" s="92"/>
      <c r="G10" s="92"/>
      <c r="H10" s="92"/>
      <c r="I10" s="92"/>
      <c r="J10" s="92"/>
    </row>
    <row r="11" spans="1:10" s="90" customFormat="1" ht="20.25" customHeight="1">
      <c r="A11" s="95" t="s">
        <v>110</v>
      </c>
      <c r="B11" s="95"/>
      <c r="C11" s="95"/>
      <c r="D11" s="97" t="s">
        <v>111</v>
      </c>
      <c r="E11" s="92"/>
      <c r="F11" s="92"/>
      <c r="G11" s="92"/>
      <c r="H11" s="92"/>
      <c r="I11" s="92"/>
      <c r="J11" s="92"/>
    </row>
    <row r="12" spans="1:10" s="90" customFormat="1" ht="20.25" customHeight="1">
      <c r="A12" s="95"/>
      <c r="B12" s="95" t="s">
        <v>107</v>
      </c>
      <c r="C12" s="95"/>
      <c r="D12" s="97" t="s">
        <v>112</v>
      </c>
      <c r="E12" s="92"/>
      <c r="F12" s="92"/>
      <c r="G12" s="92"/>
      <c r="H12" s="92"/>
      <c r="I12" s="92"/>
      <c r="J12" s="92"/>
    </row>
    <row r="13" spans="1:10" s="90" customFormat="1" ht="20.25" customHeight="1">
      <c r="A13" s="95"/>
      <c r="B13" s="95"/>
      <c r="C13" s="95" t="s">
        <v>107</v>
      </c>
      <c r="D13" s="97" t="s">
        <v>113</v>
      </c>
      <c r="E13" s="92"/>
      <c r="F13" s="92"/>
      <c r="G13" s="92"/>
      <c r="H13" s="92"/>
      <c r="I13" s="92"/>
      <c r="J13" s="92"/>
    </row>
    <row r="14" spans="1:10" s="90" customFormat="1" ht="20.25" customHeight="1">
      <c r="A14" s="95" t="s">
        <v>2</v>
      </c>
      <c r="B14" s="95" t="s">
        <v>2</v>
      </c>
      <c r="C14" s="95" t="s">
        <v>2</v>
      </c>
      <c r="D14" s="95" t="s">
        <v>114</v>
      </c>
      <c r="E14" s="92"/>
      <c r="F14" s="92"/>
      <c r="G14" s="92"/>
      <c r="H14" s="92"/>
      <c r="I14" s="92"/>
      <c r="J14" s="92"/>
    </row>
    <row r="15" spans="1:10" s="90" customFormat="1" ht="20.25" customHeight="1">
      <c r="A15" s="95" t="s">
        <v>2</v>
      </c>
      <c r="B15" s="95" t="s">
        <v>2</v>
      </c>
      <c r="C15" s="95" t="s">
        <v>2</v>
      </c>
      <c r="D15" s="95" t="s">
        <v>114</v>
      </c>
      <c r="E15" s="92"/>
      <c r="F15" s="92"/>
      <c r="G15" s="92"/>
      <c r="H15" s="92"/>
      <c r="I15" s="92"/>
      <c r="J15" s="92"/>
    </row>
    <row r="16" spans="1:10" s="90" customFormat="1" ht="20.25" customHeight="1">
      <c r="A16" s="191" t="s">
        <v>248</v>
      </c>
      <c r="B16" s="191"/>
      <c r="C16" s="191"/>
      <c r="D16" s="191"/>
      <c r="E16" s="191"/>
      <c r="F16" s="191"/>
      <c r="G16" s="191"/>
      <c r="H16" s="191"/>
      <c r="I16" s="191"/>
      <c r="J16" s="191"/>
    </row>
    <row r="17" spans="1:10" ht="20.25" customHeight="1">
      <c r="A17" s="304" t="s">
        <v>249</v>
      </c>
      <c r="B17" s="304"/>
      <c r="C17" s="304"/>
      <c r="D17" s="304"/>
      <c r="E17" s="304"/>
      <c r="F17" s="304"/>
      <c r="G17" s="304"/>
      <c r="H17" s="304"/>
      <c r="I17" s="304"/>
      <c r="J17" s="304"/>
    </row>
    <row r="18" spans="1:10" ht="25.5" customHeight="1">
      <c r="A18" s="159"/>
      <c r="B18" s="186"/>
      <c r="C18" s="186"/>
      <c r="D18" s="186"/>
      <c r="E18" s="186"/>
      <c r="F18" s="186"/>
      <c r="G18" s="186"/>
      <c r="H18" s="186"/>
      <c r="I18" s="186"/>
      <c r="J18" s="186"/>
    </row>
  </sheetData>
  <sheetProtection/>
  <mergeCells count="7">
    <mergeCell ref="A17:J17"/>
    <mergeCell ref="E4:E5"/>
    <mergeCell ref="A2:J2"/>
    <mergeCell ref="A4:C5"/>
    <mergeCell ref="D4:D5"/>
    <mergeCell ref="J4:J5"/>
    <mergeCell ref="F4:F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Q10"/>
  <sheetViews>
    <sheetView zoomScalePageLayoutView="0" workbookViewId="0" topLeftCell="A1">
      <selection activeCell="A7" sqref="A7"/>
    </sheetView>
  </sheetViews>
  <sheetFormatPr defaultColWidth="9.00390625" defaultRowHeight="14.25"/>
  <cols>
    <col min="1" max="2" width="20.25390625" style="80" customWidth="1"/>
    <col min="3" max="3" width="25.00390625" style="80" customWidth="1"/>
    <col min="4" max="4" width="24.75390625" style="80" customWidth="1"/>
    <col min="5" max="5" width="22.75390625" style="80" customWidth="1"/>
    <col min="6" max="6" width="20.25390625" style="80" customWidth="1"/>
    <col min="7" max="16384" width="9.00390625" style="80" customWidth="1"/>
  </cols>
  <sheetData>
    <row r="1" spans="1:6" ht="20.25" customHeight="1">
      <c r="A1" s="78"/>
      <c r="B1" s="78"/>
      <c r="C1" s="79"/>
      <c r="D1" s="78"/>
      <c r="E1" s="78"/>
      <c r="F1" s="211" t="s">
        <v>272</v>
      </c>
    </row>
    <row r="2" spans="1:6" ht="34.5" customHeight="1">
      <c r="A2" s="314" t="s">
        <v>224</v>
      </c>
      <c r="B2" s="314"/>
      <c r="C2" s="314"/>
      <c r="D2" s="314"/>
      <c r="E2" s="314"/>
      <c r="F2" s="314"/>
    </row>
    <row r="3" spans="1:6" s="83" customFormat="1" ht="30" customHeight="1">
      <c r="A3" s="253" t="s">
        <v>414</v>
      </c>
      <c r="B3" s="81"/>
      <c r="C3" s="81"/>
      <c r="D3" s="81"/>
      <c r="E3" s="81"/>
      <c r="F3" s="82" t="s">
        <v>19</v>
      </c>
    </row>
    <row r="4" spans="1:6" s="83" customFormat="1" ht="30" customHeight="1">
      <c r="A4" s="84" t="s">
        <v>209</v>
      </c>
      <c r="B4" s="84"/>
      <c r="C4" s="84"/>
      <c r="D4" s="84"/>
      <c r="E4" s="84"/>
      <c r="F4" s="84"/>
    </row>
    <row r="5" spans="1:6" s="83" customFormat="1" ht="30" customHeight="1">
      <c r="A5" s="315" t="s">
        <v>11</v>
      </c>
      <c r="B5" s="316" t="s">
        <v>20</v>
      </c>
      <c r="C5" s="84" t="s">
        <v>21</v>
      </c>
      <c r="D5" s="84"/>
      <c r="E5" s="84"/>
      <c r="F5" s="317" t="s">
        <v>22</v>
      </c>
    </row>
    <row r="6" spans="1:6" s="83" customFormat="1" ht="30" customHeight="1">
      <c r="A6" s="315"/>
      <c r="B6" s="316"/>
      <c r="C6" s="85" t="s">
        <v>17</v>
      </c>
      <c r="D6" s="85" t="s">
        <v>23</v>
      </c>
      <c r="E6" s="85" t="s">
        <v>24</v>
      </c>
      <c r="F6" s="317"/>
    </row>
    <row r="7" spans="1:6" s="83" customFormat="1" ht="30" customHeight="1">
      <c r="A7" s="86"/>
      <c r="B7" s="86"/>
      <c r="C7" s="86"/>
      <c r="D7" s="86"/>
      <c r="E7" s="86"/>
      <c r="F7" s="86"/>
    </row>
    <row r="8" spans="1:17" ht="28.5" customHeight="1">
      <c r="A8" s="299" t="s">
        <v>250</v>
      </c>
      <c r="B8" s="299"/>
      <c r="C8" s="299"/>
      <c r="D8" s="299"/>
      <c r="E8" s="299"/>
      <c r="F8" s="299"/>
      <c r="G8" s="87"/>
      <c r="H8" s="87"/>
      <c r="I8" s="87"/>
      <c r="J8" s="87"/>
      <c r="K8" s="87"/>
      <c r="L8" s="87"/>
      <c r="M8" s="87"/>
      <c r="N8" s="87"/>
      <c r="O8" s="87"/>
      <c r="P8" s="87"/>
      <c r="Q8" s="87"/>
    </row>
    <row r="9" spans="1:10" ht="20.25" customHeight="1">
      <c r="A9" s="313" t="s">
        <v>249</v>
      </c>
      <c r="B9" s="313"/>
      <c r="C9" s="313"/>
      <c r="D9" s="313"/>
      <c r="E9" s="313"/>
      <c r="F9" s="313"/>
      <c r="G9" s="140"/>
      <c r="H9" s="140"/>
      <c r="I9" s="140"/>
      <c r="J9" s="140"/>
    </row>
    <row r="10" spans="1:6" ht="25.5" customHeight="1">
      <c r="A10" s="159"/>
      <c r="B10" s="192"/>
      <c r="C10" s="192"/>
      <c r="D10" s="192"/>
      <c r="E10" s="192"/>
      <c r="F10" s="192"/>
    </row>
  </sheetData>
  <sheetProtection/>
  <mergeCells count="6">
    <mergeCell ref="A9:F9"/>
    <mergeCell ref="A2:F2"/>
    <mergeCell ref="A8:F8"/>
    <mergeCell ref="A5:A6"/>
    <mergeCell ref="B5:B6"/>
    <mergeCell ref="F5:F6"/>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4.25"/>
  <cols>
    <col min="1" max="3" width="17.00390625" style="0" customWidth="1"/>
    <col min="4" max="7" width="21.00390625" style="0" customWidth="1"/>
  </cols>
  <sheetData>
    <row r="1" spans="1:7" ht="20.25" customHeight="1">
      <c r="A1" s="63"/>
      <c r="B1" s="63"/>
      <c r="C1" s="63"/>
      <c r="D1" s="63"/>
      <c r="E1" s="63"/>
      <c r="F1" s="63"/>
      <c r="G1" s="210" t="s">
        <v>273</v>
      </c>
    </row>
    <row r="2" spans="1:7" ht="36" customHeight="1">
      <c r="A2" s="283" t="s">
        <v>223</v>
      </c>
      <c r="B2" s="283"/>
      <c r="C2" s="283"/>
      <c r="D2" s="283"/>
      <c r="E2" s="283"/>
      <c r="F2" s="283"/>
      <c r="G2" s="283"/>
    </row>
    <row r="3" spans="1:7" ht="20.25" customHeight="1">
      <c r="A3" s="254" t="s">
        <v>415</v>
      </c>
      <c r="B3" s="71"/>
      <c r="C3" s="71"/>
      <c r="D3" s="64"/>
      <c r="E3" s="57"/>
      <c r="F3" s="57"/>
      <c r="G3" s="58" t="s">
        <v>19</v>
      </c>
    </row>
    <row r="4" spans="1:7" ht="20.25" customHeight="1">
      <c r="A4" s="66" t="s">
        <v>14</v>
      </c>
      <c r="B4" s="66"/>
      <c r="C4" s="66"/>
      <c r="D4" s="65"/>
      <c r="E4" s="287" t="s">
        <v>222</v>
      </c>
      <c r="F4" s="287"/>
      <c r="G4" s="287"/>
    </row>
    <row r="5" spans="1:7" ht="20.25" customHeight="1">
      <c r="A5" s="66" t="s">
        <v>7</v>
      </c>
      <c r="B5" s="67"/>
      <c r="C5" s="68"/>
      <c r="D5" s="319" t="s">
        <v>219</v>
      </c>
      <c r="E5" s="285" t="s">
        <v>11</v>
      </c>
      <c r="F5" s="285" t="s">
        <v>8</v>
      </c>
      <c r="G5" s="287" t="s">
        <v>18</v>
      </c>
    </row>
    <row r="6" spans="1:7" ht="20.25" customHeight="1">
      <c r="A6" s="59" t="s">
        <v>9</v>
      </c>
      <c r="B6" s="59" t="s">
        <v>10</v>
      </c>
      <c r="C6" s="60" t="s">
        <v>16</v>
      </c>
      <c r="D6" s="320"/>
      <c r="E6" s="321"/>
      <c r="F6" s="321"/>
      <c r="G6" s="322"/>
    </row>
    <row r="7" spans="1:7" ht="20.25" customHeight="1">
      <c r="A7" s="69"/>
      <c r="B7" s="69"/>
      <c r="C7" s="69"/>
      <c r="D7" s="69"/>
      <c r="E7" s="195" t="s">
        <v>309</v>
      </c>
      <c r="F7" s="70"/>
      <c r="G7" s="62"/>
    </row>
    <row r="8" spans="1:7" ht="20.25" customHeight="1">
      <c r="A8" s="69"/>
      <c r="B8" s="69"/>
      <c r="C8" s="69"/>
      <c r="D8" s="69"/>
      <c r="E8" s="62"/>
      <c r="F8" s="70"/>
      <c r="G8" s="62"/>
    </row>
    <row r="9" spans="1:7" ht="20.25" customHeight="1">
      <c r="A9" s="69"/>
      <c r="B9" s="69"/>
      <c r="C9" s="69"/>
      <c r="D9" s="69"/>
      <c r="E9" s="62"/>
      <c r="F9" s="70"/>
      <c r="G9" s="62"/>
    </row>
    <row r="10" spans="1:7" ht="20.25" customHeight="1">
      <c r="A10" s="69"/>
      <c r="B10" s="69"/>
      <c r="C10" s="69"/>
      <c r="D10" s="69"/>
      <c r="E10" s="62"/>
      <c r="F10" s="70"/>
      <c r="G10" s="62"/>
    </row>
    <row r="11" spans="1:7" ht="20.25" customHeight="1">
      <c r="A11" s="69"/>
      <c r="B11" s="69"/>
      <c r="C11" s="69"/>
      <c r="D11" s="69"/>
      <c r="E11" s="62"/>
      <c r="F11" s="70"/>
      <c r="G11" s="62"/>
    </row>
    <row r="12" spans="1:7" ht="20.25" customHeight="1">
      <c r="A12" s="69"/>
      <c r="B12" s="69"/>
      <c r="C12" s="69"/>
      <c r="D12" s="69"/>
      <c r="E12" s="62"/>
      <c r="F12" s="70"/>
      <c r="G12" s="62"/>
    </row>
    <row r="13" spans="1:7" ht="20.25" customHeight="1">
      <c r="A13" s="69"/>
      <c r="B13" s="69"/>
      <c r="C13" s="69"/>
      <c r="D13" s="69"/>
      <c r="E13" s="62"/>
      <c r="F13" s="70"/>
      <c r="G13" s="62"/>
    </row>
    <row r="14" spans="1:7" ht="20.25" customHeight="1">
      <c r="A14" s="69"/>
      <c r="B14" s="69"/>
      <c r="C14" s="69"/>
      <c r="D14" s="69"/>
      <c r="E14" s="62"/>
      <c r="F14" s="70"/>
      <c r="G14" s="62"/>
    </row>
    <row r="15" spans="1:7" s="77" customFormat="1" ht="20.25" customHeight="1">
      <c r="A15" s="193" t="s">
        <v>283</v>
      </c>
      <c r="B15" s="194"/>
      <c r="C15" s="194"/>
      <c r="D15" s="194"/>
      <c r="E15" s="194"/>
      <c r="F15" s="194"/>
      <c r="G15" s="194"/>
    </row>
    <row r="16" spans="1:10" s="77" customFormat="1" ht="20.25" customHeight="1">
      <c r="A16" s="323" t="s">
        <v>274</v>
      </c>
      <c r="B16" s="323"/>
      <c r="C16" s="323"/>
      <c r="D16" s="323"/>
      <c r="E16" s="323"/>
      <c r="F16" s="323"/>
      <c r="G16" s="323"/>
      <c r="H16" s="141"/>
      <c r="I16" s="141"/>
      <c r="J16" s="141"/>
    </row>
    <row r="17" spans="1:7" ht="19.5" customHeight="1">
      <c r="A17" s="318"/>
      <c r="B17" s="318"/>
      <c r="C17" s="155"/>
      <c r="D17" s="155"/>
      <c r="E17" s="155"/>
      <c r="F17" s="155"/>
      <c r="G17" s="155"/>
    </row>
    <row r="18" spans="1:7" ht="14.25">
      <c r="A18" s="318"/>
      <c r="B18" s="318"/>
      <c r="C18" s="155"/>
      <c r="D18" s="155"/>
      <c r="E18" s="155"/>
      <c r="F18" s="155"/>
      <c r="G18" s="155"/>
    </row>
  </sheetData>
  <sheetProtection/>
  <mergeCells count="8">
    <mergeCell ref="A17:B18"/>
    <mergeCell ref="A2:G2"/>
    <mergeCell ref="E4:G4"/>
    <mergeCell ref="D5:D6"/>
    <mergeCell ref="E5:E6"/>
    <mergeCell ref="F5:F6"/>
    <mergeCell ref="G5:G6"/>
    <mergeCell ref="A16:G16"/>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L5"/>
  <sheetViews>
    <sheetView zoomScalePageLayoutView="0" workbookViewId="0" topLeftCell="A1">
      <selection activeCell="J15" sqref="J15"/>
    </sheetView>
  </sheetViews>
  <sheetFormatPr defaultColWidth="9.00390625" defaultRowHeight="14.25"/>
  <cols>
    <col min="1" max="9" width="10.625" style="0" customWidth="1"/>
    <col min="10" max="10" width="20.75390625" style="0" customWidth="1"/>
    <col min="11" max="11" width="10.625" style="0" customWidth="1"/>
  </cols>
  <sheetData>
    <row r="1" ht="45.75" customHeight="1">
      <c r="A1" s="217" t="s">
        <v>317</v>
      </c>
    </row>
    <row r="3" ht="42.75" customHeight="1"/>
    <row r="5" spans="1:12" ht="93" customHeight="1">
      <c r="A5" s="255" t="s">
        <v>287</v>
      </c>
      <c r="B5" s="255"/>
      <c r="C5" s="255"/>
      <c r="D5" s="255"/>
      <c r="E5" s="255"/>
      <c r="F5" s="255"/>
      <c r="G5" s="255"/>
      <c r="H5" s="255"/>
      <c r="I5" s="255"/>
      <c r="J5" s="255"/>
      <c r="K5" s="218"/>
      <c r="L5" s="218"/>
    </row>
  </sheetData>
  <sheetProtection/>
  <mergeCells count="1">
    <mergeCell ref="A5:J5"/>
  </mergeCells>
  <printOptions/>
  <pageMargins left="0.984251968503937" right="0.98" top="1.1811023622047245" bottom="1.1811023622047245"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J15" sqref="J15"/>
    </sheetView>
  </sheetViews>
  <sheetFormatPr defaultColWidth="9.00390625" defaultRowHeight="14.25"/>
  <cols>
    <col min="1" max="1" width="14.50390625" style="155" customWidth="1"/>
    <col min="2" max="2" width="76.00390625" style="155" customWidth="1"/>
    <col min="3" max="7" width="9.00390625" style="155" customWidth="1"/>
    <col min="8" max="8" width="22.875" style="155" customWidth="1"/>
    <col min="9" max="16384" width="9.00390625" style="155" customWidth="1"/>
  </cols>
  <sheetData>
    <row r="1" spans="2:8" ht="57" customHeight="1">
      <c r="B1" s="205" t="s">
        <v>316</v>
      </c>
      <c r="C1" s="199"/>
      <c r="D1" s="199"/>
      <c r="E1" s="199"/>
      <c r="F1" s="199"/>
      <c r="G1" s="199"/>
      <c r="H1" s="200"/>
    </row>
    <row r="2" s="201" customFormat="1" ht="28.5" customHeight="1">
      <c r="B2" s="216" t="s">
        <v>288</v>
      </c>
    </row>
    <row r="3" s="201" customFormat="1" ht="28.5" customHeight="1">
      <c r="B3" s="216" t="s">
        <v>289</v>
      </c>
    </row>
    <row r="4" s="201" customFormat="1" ht="28.5" customHeight="1">
      <c r="B4" s="216" t="s">
        <v>290</v>
      </c>
    </row>
    <row r="5" s="201" customFormat="1" ht="28.5" customHeight="1">
      <c r="B5" s="216" t="s">
        <v>302</v>
      </c>
    </row>
    <row r="6" s="201" customFormat="1" ht="28.5" customHeight="1">
      <c r="B6" s="216" t="s">
        <v>258</v>
      </c>
    </row>
    <row r="7" s="201" customFormat="1" ht="28.5" customHeight="1">
      <c r="B7" s="216" t="s">
        <v>291</v>
      </c>
    </row>
    <row r="8" s="201" customFormat="1" ht="28.5" customHeight="1">
      <c r="B8" s="216" t="s">
        <v>259</v>
      </c>
    </row>
    <row r="9" s="201" customFormat="1" ht="28.5" customHeight="1">
      <c r="B9" s="216" t="s">
        <v>260</v>
      </c>
    </row>
    <row r="10" s="201" customFormat="1" ht="28.5" customHeight="1">
      <c r="B10" s="216" t="s">
        <v>261</v>
      </c>
    </row>
    <row r="11" s="201" customFormat="1" ht="28.5" customHeight="1">
      <c r="B11" s="216" t="s">
        <v>262</v>
      </c>
    </row>
    <row r="12" s="201" customFormat="1" ht="28.5" customHeight="1">
      <c r="B12" s="216" t="s">
        <v>263</v>
      </c>
    </row>
    <row r="13" s="201" customFormat="1" ht="28.5" customHeight="1">
      <c r="B13" s="216" t="s">
        <v>264</v>
      </c>
    </row>
    <row r="14" ht="28.5" customHeight="1">
      <c r="B14" s="216" t="s">
        <v>265</v>
      </c>
    </row>
    <row r="15" ht="21" customHeight="1"/>
    <row r="16" ht="21" customHeight="1"/>
  </sheetData>
  <sheetProtection/>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D37"/>
  <sheetViews>
    <sheetView showGridLines="0" showZeros="0" zoomScaleSheetLayoutView="100" workbookViewId="0" topLeftCell="A1">
      <selection activeCell="D35" sqref="D35"/>
    </sheetView>
  </sheetViews>
  <sheetFormatPr defaultColWidth="9.00390625" defaultRowHeight="14.25"/>
  <cols>
    <col min="1" max="1" width="40.625" style="2" customWidth="1"/>
    <col min="2" max="2" width="24.625" style="2" customWidth="1"/>
    <col min="3" max="3" width="45.125" style="2" customWidth="1"/>
    <col min="4" max="4" width="22.625" style="2" customWidth="1"/>
    <col min="5" max="5" width="29.75390625" style="2" customWidth="1"/>
    <col min="6" max="16384" width="9.00390625" style="2" customWidth="1"/>
  </cols>
  <sheetData>
    <row r="1" s="1" customFormat="1" ht="18.75" customHeight="1">
      <c r="D1" s="202" t="s">
        <v>64</v>
      </c>
    </row>
    <row r="2" spans="1:4" ht="23.25" customHeight="1">
      <c r="A2" s="258" t="s">
        <v>126</v>
      </c>
      <c r="B2" s="258"/>
      <c r="C2" s="258"/>
      <c r="D2" s="258"/>
    </row>
    <row r="3" spans="1:4" ht="15.75" customHeight="1">
      <c r="A3" s="26" t="s">
        <v>318</v>
      </c>
      <c r="B3" s="3"/>
      <c r="C3" s="3"/>
      <c r="D3" s="56" t="s">
        <v>91</v>
      </c>
    </row>
    <row r="4" spans="1:4" ht="13.5" customHeight="1">
      <c r="A4" s="256" t="s">
        <v>0</v>
      </c>
      <c r="B4" s="257"/>
      <c r="C4" s="256" t="s">
        <v>1</v>
      </c>
      <c r="D4" s="257"/>
    </row>
    <row r="5" spans="1:4" ht="13.5" customHeight="1">
      <c r="A5" s="25" t="s">
        <v>122</v>
      </c>
      <c r="B5" s="76" t="s">
        <v>236</v>
      </c>
      <c r="C5" s="25" t="s">
        <v>122</v>
      </c>
      <c r="D5" s="76" t="s">
        <v>236</v>
      </c>
    </row>
    <row r="6" spans="1:4" ht="13.5" customHeight="1">
      <c r="A6" s="4" t="s">
        <v>292</v>
      </c>
      <c r="B6" s="5">
        <v>268.09</v>
      </c>
      <c r="C6" s="4" t="s">
        <v>65</v>
      </c>
      <c r="D6" s="5"/>
    </row>
    <row r="7" spans="1:4" ht="13.5" customHeight="1">
      <c r="A7" s="4" t="s">
        <v>136</v>
      </c>
      <c r="B7" s="5"/>
      <c r="C7" s="4" t="s">
        <v>66</v>
      </c>
      <c r="D7" s="5"/>
    </row>
    <row r="8" spans="1:4" ht="13.5" customHeight="1">
      <c r="A8" s="4" t="s">
        <v>293</v>
      </c>
      <c r="B8" s="5"/>
      <c r="C8" s="4" t="s">
        <v>67</v>
      </c>
      <c r="D8" s="5"/>
    </row>
    <row r="9" spans="1:4" ht="13.5" customHeight="1">
      <c r="A9" s="4" t="s">
        <v>294</v>
      </c>
      <c r="B9" s="5"/>
      <c r="C9" s="4" t="s">
        <v>68</v>
      </c>
      <c r="D9" s="5"/>
    </row>
    <row r="10" spans="1:4" ht="13.5" customHeight="1">
      <c r="A10" s="4" t="s">
        <v>295</v>
      </c>
      <c r="B10" s="5"/>
      <c r="C10" s="4" t="s">
        <v>69</v>
      </c>
      <c r="D10" s="16"/>
    </row>
    <row r="11" spans="1:4" ht="13.5" customHeight="1">
      <c r="A11" s="4" t="s">
        <v>296</v>
      </c>
      <c r="B11" s="6"/>
      <c r="C11" s="8" t="s">
        <v>70</v>
      </c>
      <c r="D11" s="5"/>
    </row>
    <row r="12" spans="1:4" ht="13.5" customHeight="1">
      <c r="A12" s="7" t="s">
        <v>297</v>
      </c>
      <c r="B12" s="6"/>
      <c r="C12" s="4" t="s">
        <v>71</v>
      </c>
      <c r="D12" s="5"/>
    </row>
    <row r="13" spans="1:4" ht="13.5" customHeight="1">
      <c r="A13" s="7" t="s">
        <v>298</v>
      </c>
      <c r="B13" s="5">
        <v>0.26</v>
      </c>
      <c r="C13" s="12" t="s">
        <v>72</v>
      </c>
      <c r="D13" s="13">
        <v>18.55</v>
      </c>
    </row>
    <row r="14" spans="1:4" ht="13.5" customHeight="1">
      <c r="A14" s="9"/>
      <c r="B14" s="10"/>
      <c r="C14" s="12" t="s">
        <v>73</v>
      </c>
      <c r="D14" s="13"/>
    </row>
    <row r="15" spans="1:4" ht="13.5" customHeight="1">
      <c r="A15" s="7"/>
      <c r="B15" s="10"/>
      <c r="C15" s="4" t="s">
        <v>74</v>
      </c>
      <c r="D15" s="13"/>
    </row>
    <row r="16" spans="1:4" ht="13.5" customHeight="1">
      <c r="A16" s="7"/>
      <c r="B16" s="10"/>
      <c r="C16" s="4" t="s">
        <v>75</v>
      </c>
      <c r="D16" s="13"/>
    </row>
    <row r="17" spans="1:4" ht="13.5" customHeight="1">
      <c r="A17" s="7"/>
      <c r="B17" s="10"/>
      <c r="C17" s="4" t="s">
        <v>76</v>
      </c>
      <c r="D17" s="13"/>
    </row>
    <row r="18" spans="1:4" ht="13.5" customHeight="1">
      <c r="A18" s="7"/>
      <c r="B18" s="10"/>
      <c r="C18" s="4" t="s">
        <v>77</v>
      </c>
      <c r="D18" s="13"/>
    </row>
    <row r="19" spans="1:4" ht="13.5" customHeight="1">
      <c r="A19" s="7"/>
      <c r="B19" s="10"/>
      <c r="C19" s="4" t="s">
        <v>78</v>
      </c>
      <c r="D19" s="13"/>
    </row>
    <row r="20" spans="1:4" ht="13.5" customHeight="1">
      <c r="A20" s="7"/>
      <c r="B20" s="10"/>
      <c r="C20" s="4" t="s">
        <v>79</v>
      </c>
      <c r="D20" s="13">
        <v>6</v>
      </c>
    </row>
    <row r="21" spans="1:4" ht="13.5" customHeight="1">
      <c r="A21" s="7"/>
      <c r="B21" s="10"/>
      <c r="C21" s="4" t="s">
        <v>80</v>
      </c>
      <c r="D21" s="13"/>
    </row>
    <row r="22" spans="1:4" ht="13.5" customHeight="1">
      <c r="A22" s="7"/>
      <c r="B22" s="10"/>
      <c r="C22" s="4" t="s">
        <v>81</v>
      </c>
      <c r="D22" s="13"/>
    </row>
    <row r="23" spans="1:4" ht="13.5" customHeight="1">
      <c r="A23" s="7"/>
      <c r="B23" s="10"/>
      <c r="C23" s="4" t="s">
        <v>82</v>
      </c>
      <c r="D23" s="13"/>
    </row>
    <row r="24" spans="1:4" ht="13.5" customHeight="1">
      <c r="A24" s="7"/>
      <c r="B24" s="10"/>
      <c r="C24" s="4" t="s">
        <v>83</v>
      </c>
      <c r="D24" s="13">
        <v>13.67</v>
      </c>
    </row>
    <row r="25" spans="1:4" ht="13.5" customHeight="1">
      <c r="A25" s="7"/>
      <c r="B25" s="10"/>
      <c r="C25" s="4" t="s">
        <v>84</v>
      </c>
      <c r="D25" s="13">
        <v>215.13</v>
      </c>
    </row>
    <row r="26" spans="1:4" ht="13.5" customHeight="1">
      <c r="A26" s="7"/>
      <c r="B26" s="10"/>
      <c r="C26" s="4" t="s">
        <v>123</v>
      </c>
      <c r="D26" s="13"/>
    </row>
    <row r="27" spans="1:4" ht="13.5" customHeight="1">
      <c r="A27" s="7"/>
      <c r="B27" s="10"/>
      <c r="C27" s="4" t="s">
        <v>124</v>
      </c>
      <c r="D27" s="13"/>
    </row>
    <row r="28" spans="1:4" ht="13.5" customHeight="1">
      <c r="A28" s="4"/>
      <c r="B28" s="11"/>
      <c r="C28" s="4" t="s">
        <v>125</v>
      </c>
      <c r="D28" s="13"/>
    </row>
    <row r="29" spans="1:4" ht="13.5" customHeight="1">
      <c r="A29" s="4"/>
      <c r="B29" s="11"/>
      <c r="C29" s="14" t="s">
        <v>4</v>
      </c>
      <c r="D29" s="13">
        <v>253.35</v>
      </c>
    </row>
    <row r="30" spans="1:4" ht="13.5" customHeight="1">
      <c r="A30" s="14" t="s">
        <v>3</v>
      </c>
      <c r="B30" s="13">
        <v>268.35</v>
      </c>
      <c r="C30" s="4" t="s">
        <v>85</v>
      </c>
      <c r="D30" s="13"/>
    </row>
    <row r="31" spans="1:4" ht="13.5" customHeight="1">
      <c r="A31" s="4" t="s">
        <v>5</v>
      </c>
      <c r="B31" s="13"/>
      <c r="C31" s="4" t="s">
        <v>6</v>
      </c>
      <c r="D31" s="5"/>
    </row>
    <row r="32" spans="1:4" ht="13.5" customHeight="1">
      <c r="A32" s="4" t="s">
        <v>86</v>
      </c>
      <c r="B32" s="13">
        <v>450</v>
      </c>
      <c r="C32" s="4" t="s">
        <v>88</v>
      </c>
      <c r="D32" s="13">
        <v>465</v>
      </c>
    </row>
    <row r="33" spans="1:4" ht="13.5" customHeight="1">
      <c r="A33" s="4" t="s">
        <v>87</v>
      </c>
      <c r="B33" s="5"/>
      <c r="C33" s="4"/>
      <c r="D33" s="5"/>
    </row>
    <row r="34" spans="1:4" ht="13.5" customHeight="1">
      <c r="A34" s="4"/>
      <c r="B34" s="5"/>
      <c r="C34" s="142"/>
      <c r="D34" s="5"/>
    </row>
    <row r="35" spans="1:4" ht="13.5" customHeight="1">
      <c r="A35" s="14" t="s">
        <v>89</v>
      </c>
      <c r="B35" s="219">
        <v>718.35</v>
      </c>
      <c r="C35" s="14" t="s">
        <v>90</v>
      </c>
      <c r="D35" s="220">
        <v>718.35</v>
      </c>
    </row>
    <row r="36" spans="1:3" s="55" customFormat="1" ht="13.5" customHeight="1">
      <c r="A36" s="143" t="s">
        <v>237</v>
      </c>
      <c r="B36" s="144"/>
      <c r="C36" s="144"/>
    </row>
    <row r="37" ht="26.25" customHeight="1">
      <c r="A37" s="145"/>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7874015748031497" right="0.7874015748031497" top="1.1023622047244095" bottom="0.7874015748031497" header="0.9055118110236221" footer="0.15748031496062992"/>
  <pageSetup firstPageNumber="30" useFirstPageNumber="1" fitToHeight="10"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D10" sqref="D10:D12"/>
    </sheetView>
  </sheetViews>
  <sheetFormatPr defaultColWidth="9.00390625" defaultRowHeight="14.25"/>
  <cols>
    <col min="1" max="1" width="5.625" style="0" customWidth="1"/>
    <col min="2" max="2" width="3.75390625" style="0" customWidth="1"/>
    <col min="3" max="3" width="5.625" style="0" customWidth="1"/>
    <col min="4" max="4" width="18.375" style="0" customWidth="1"/>
    <col min="5" max="5" width="13.00390625" style="0" customWidth="1"/>
    <col min="6" max="6" width="12.00390625" style="0" customWidth="1"/>
    <col min="7" max="7" width="13.375" style="0" customWidth="1"/>
    <col min="8" max="8" width="12.00390625" style="0" customWidth="1"/>
    <col min="9" max="9" width="8.25390625" style="0" customWidth="1"/>
    <col min="10" max="10" width="7.25390625" style="0" customWidth="1"/>
    <col min="11" max="11" width="7.625" style="0" customWidth="1"/>
    <col min="12" max="13" width="8.00390625" style="0" customWidth="1"/>
  </cols>
  <sheetData>
    <row r="1" spans="1:13" ht="21.75" customHeight="1">
      <c r="A1" s="146"/>
      <c r="B1" s="147"/>
      <c r="C1" s="147"/>
      <c r="D1" s="147"/>
      <c r="E1" s="147"/>
      <c r="F1" s="147"/>
      <c r="G1" s="147"/>
      <c r="H1" s="147"/>
      <c r="I1" s="147"/>
      <c r="J1" s="147"/>
      <c r="K1" s="147"/>
      <c r="L1" s="147"/>
      <c r="M1" s="203" t="s">
        <v>120</v>
      </c>
    </row>
    <row r="2" spans="1:13" ht="42" customHeight="1">
      <c r="A2" s="258" t="s">
        <v>127</v>
      </c>
      <c r="B2" s="258"/>
      <c r="C2" s="258"/>
      <c r="D2" s="258"/>
      <c r="E2" s="258"/>
      <c r="F2" s="258"/>
      <c r="G2" s="258"/>
      <c r="H2" s="258"/>
      <c r="I2" s="258"/>
      <c r="J2" s="258"/>
      <c r="K2" s="258"/>
      <c r="L2" s="258"/>
      <c r="M2" s="258"/>
    </row>
    <row r="3" spans="1:13" ht="22.5" customHeight="1">
      <c r="A3" s="227" t="s">
        <v>343</v>
      </c>
      <c r="B3" s="148"/>
      <c r="C3" s="148"/>
      <c r="D3" s="148"/>
      <c r="E3" s="148"/>
      <c r="F3" s="148"/>
      <c r="G3" s="148"/>
      <c r="H3" s="148"/>
      <c r="I3" s="148"/>
      <c r="J3" s="148"/>
      <c r="K3" s="148"/>
      <c r="L3" s="148"/>
      <c r="M3" s="149" t="s">
        <v>116</v>
      </c>
    </row>
    <row r="4" spans="1:15" ht="20.25" customHeight="1">
      <c r="A4" s="261" t="s">
        <v>92</v>
      </c>
      <c r="B4" s="259" t="s">
        <v>93</v>
      </c>
      <c r="C4" s="259" t="s">
        <v>93</v>
      </c>
      <c r="D4" s="259" t="s">
        <v>93</v>
      </c>
      <c r="E4" s="260" t="s">
        <v>115</v>
      </c>
      <c r="F4" s="260" t="s">
        <v>299</v>
      </c>
      <c r="G4" s="262" t="s">
        <v>300</v>
      </c>
      <c r="H4" s="262" t="s">
        <v>284</v>
      </c>
      <c r="I4" s="260" t="s">
        <v>94</v>
      </c>
      <c r="J4" s="260" t="s">
        <v>95</v>
      </c>
      <c r="K4" s="260" t="s">
        <v>96</v>
      </c>
      <c r="L4" s="260" t="s">
        <v>97</v>
      </c>
      <c r="M4" s="260" t="s">
        <v>98</v>
      </c>
      <c r="N4" s="18"/>
      <c r="O4" s="18"/>
    </row>
    <row r="5" spans="1:15" ht="20.25" customHeight="1">
      <c r="A5" s="260" t="s">
        <v>102</v>
      </c>
      <c r="B5" s="260" t="s">
        <v>93</v>
      </c>
      <c r="C5" s="260" t="s">
        <v>93</v>
      </c>
      <c r="D5" s="259" t="s">
        <v>15</v>
      </c>
      <c r="E5" s="260" t="s">
        <v>93</v>
      </c>
      <c r="F5" s="260" t="s">
        <v>93</v>
      </c>
      <c r="G5" s="263"/>
      <c r="H5" s="263"/>
      <c r="I5" s="260" t="s">
        <v>93</v>
      </c>
      <c r="J5" s="260" t="s">
        <v>93</v>
      </c>
      <c r="K5" s="260" t="s">
        <v>93</v>
      </c>
      <c r="L5" s="260" t="s">
        <v>93</v>
      </c>
      <c r="M5" s="260" t="s">
        <v>17</v>
      </c>
      <c r="N5" s="18"/>
      <c r="O5" s="18"/>
    </row>
    <row r="6" spans="1:15" ht="20.25" customHeight="1">
      <c r="A6" s="150" t="s">
        <v>103</v>
      </c>
      <c r="B6" s="150" t="s">
        <v>104</v>
      </c>
      <c r="C6" s="150" t="s">
        <v>105</v>
      </c>
      <c r="D6" s="259"/>
      <c r="E6" s="151">
        <v>268.35</v>
      </c>
      <c r="F6" s="151">
        <v>268.35</v>
      </c>
      <c r="G6" s="151"/>
      <c r="H6" s="151"/>
      <c r="I6" s="152" t="s">
        <v>93</v>
      </c>
      <c r="J6" s="152" t="s">
        <v>93</v>
      </c>
      <c r="K6" s="152" t="s">
        <v>93</v>
      </c>
      <c r="L6" s="152" t="s">
        <v>93</v>
      </c>
      <c r="M6" s="153">
        <v>0.26</v>
      </c>
      <c r="N6" s="18"/>
      <c r="O6" s="18"/>
    </row>
    <row r="7" spans="1:15" ht="20.25" customHeight="1">
      <c r="A7" s="221" t="s">
        <v>319</v>
      </c>
      <c r="B7" s="19"/>
      <c r="C7" s="19"/>
      <c r="D7" s="222" t="s">
        <v>320</v>
      </c>
      <c r="E7" s="223">
        <v>18.55</v>
      </c>
      <c r="F7" s="223">
        <v>18.55</v>
      </c>
      <c r="G7" s="21"/>
      <c r="H7" s="21"/>
      <c r="I7" s="21"/>
      <c r="J7" s="21"/>
      <c r="K7" s="21"/>
      <c r="L7" s="21"/>
      <c r="M7" s="21"/>
      <c r="N7" s="18"/>
      <c r="O7" s="18"/>
    </row>
    <row r="8" spans="1:13" ht="20.25" customHeight="1">
      <c r="A8" s="221" t="s">
        <v>319</v>
      </c>
      <c r="B8" s="221" t="s">
        <v>322</v>
      </c>
      <c r="C8" s="19"/>
      <c r="D8" s="222" t="s">
        <v>321</v>
      </c>
      <c r="E8" s="21">
        <v>18.55</v>
      </c>
      <c r="F8" s="21">
        <v>18.55</v>
      </c>
      <c r="G8" s="21"/>
      <c r="H8" s="21"/>
      <c r="I8" s="21"/>
      <c r="J8" s="21"/>
      <c r="K8" s="21"/>
      <c r="L8" s="21"/>
      <c r="M8" s="21"/>
    </row>
    <row r="9" spans="1:13" ht="20.25" customHeight="1">
      <c r="A9" s="221" t="s">
        <v>319</v>
      </c>
      <c r="B9" s="221" t="s">
        <v>323</v>
      </c>
      <c r="C9" s="19" t="s">
        <v>107</v>
      </c>
      <c r="D9" s="225" t="s">
        <v>338</v>
      </c>
      <c r="E9" s="21">
        <v>18.55</v>
      </c>
      <c r="F9" s="21">
        <v>18.55</v>
      </c>
      <c r="G9" s="21"/>
      <c r="H9" s="21"/>
      <c r="I9" s="21"/>
      <c r="J9" s="21"/>
      <c r="K9" s="21"/>
      <c r="L9" s="21"/>
      <c r="M9" s="21"/>
    </row>
    <row r="10" spans="1:13" ht="20.25" customHeight="1">
      <c r="A10" s="224" t="s">
        <v>324</v>
      </c>
      <c r="B10" s="19"/>
      <c r="C10" s="19"/>
      <c r="D10" s="225" t="s">
        <v>325</v>
      </c>
      <c r="E10" s="21">
        <v>6</v>
      </c>
      <c r="F10" s="21">
        <v>6</v>
      </c>
      <c r="G10" s="21"/>
      <c r="H10" s="21"/>
      <c r="I10" s="21"/>
      <c r="J10" s="21"/>
      <c r="K10" s="21"/>
      <c r="L10" s="21"/>
      <c r="M10" s="21"/>
    </row>
    <row r="11" spans="1:13" ht="20.25" customHeight="1">
      <c r="A11" s="224" t="s">
        <v>324</v>
      </c>
      <c r="B11" s="224" t="s">
        <v>326</v>
      </c>
      <c r="C11" s="19"/>
      <c r="D11" s="226" t="s">
        <v>328</v>
      </c>
      <c r="E11" s="21">
        <v>6</v>
      </c>
      <c r="F11" s="21">
        <v>6</v>
      </c>
      <c r="G11" s="21"/>
      <c r="H11" s="21"/>
      <c r="I11" s="21"/>
      <c r="J11" s="21"/>
      <c r="K11" s="21"/>
      <c r="L11" s="21"/>
      <c r="M11" s="21"/>
    </row>
    <row r="12" spans="1:13" ht="20.25" customHeight="1">
      <c r="A12" s="224" t="s">
        <v>324</v>
      </c>
      <c r="B12" s="224" t="s">
        <v>326</v>
      </c>
      <c r="C12" s="224" t="s">
        <v>327</v>
      </c>
      <c r="D12" s="226" t="s">
        <v>339</v>
      </c>
      <c r="E12" s="20">
        <v>6</v>
      </c>
      <c r="F12" s="20">
        <v>6</v>
      </c>
      <c r="G12" s="21"/>
      <c r="H12" s="21"/>
      <c r="I12" s="21"/>
      <c r="J12" s="21"/>
      <c r="K12" s="21"/>
      <c r="L12" s="21"/>
      <c r="M12" s="21"/>
    </row>
    <row r="13" spans="1:13" ht="20.25" customHeight="1">
      <c r="A13" s="224" t="s">
        <v>329</v>
      </c>
      <c r="B13" s="224"/>
      <c r="C13" s="224"/>
      <c r="D13" s="226" t="s">
        <v>332</v>
      </c>
      <c r="E13" s="20">
        <v>13.67</v>
      </c>
      <c r="F13" s="20">
        <v>13.67</v>
      </c>
      <c r="G13" s="21"/>
      <c r="H13" s="21"/>
      <c r="I13" s="21"/>
      <c r="J13" s="21"/>
      <c r="K13" s="21"/>
      <c r="L13" s="21"/>
      <c r="M13" s="21"/>
    </row>
    <row r="14" spans="1:13" ht="20.25" customHeight="1">
      <c r="A14" s="224" t="s">
        <v>329</v>
      </c>
      <c r="B14" s="224" t="s">
        <v>330</v>
      </c>
      <c r="C14" s="224"/>
      <c r="D14" s="226" t="s">
        <v>333</v>
      </c>
      <c r="E14" s="20">
        <v>13.67</v>
      </c>
      <c r="F14" s="20">
        <v>13.67</v>
      </c>
      <c r="G14" s="21"/>
      <c r="H14" s="21"/>
      <c r="I14" s="21"/>
      <c r="J14" s="21"/>
      <c r="K14" s="21"/>
      <c r="L14" s="21"/>
      <c r="M14" s="21"/>
    </row>
    <row r="15" spans="1:13" ht="20.25" customHeight="1">
      <c r="A15" s="224" t="s">
        <v>329</v>
      </c>
      <c r="B15" s="224" t="s">
        <v>330</v>
      </c>
      <c r="C15" s="224" t="s">
        <v>331</v>
      </c>
      <c r="D15" s="226" t="s">
        <v>340</v>
      </c>
      <c r="E15" s="20">
        <v>13.67</v>
      </c>
      <c r="F15" s="20">
        <v>13.67</v>
      </c>
      <c r="G15" s="21"/>
      <c r="H15" s="21"/>
      <c r="I15" s="21"/>
      <c r="J15" s="21"/>
      <c r="K15" s="21"/>
      <c r="L15" s="21"/>
      <c r="M15" s="21"/>
    </row>
    <row r="16" spans="1:13" ht="20.25" customHeight="1">
      <c r="A16" s="224" t="s">
        <v>334</v>
      </c>
      <c r="B16" s="19"/>
      <c r="C16" s="19" t="s">
        <v>107</v>
      </c>
      <c r="D16" s="226" t="s">
        <v>336</v>
      </c>
      <c r="E16" s="20">
        <v>230.13</v>
      </c>
      <c r="F16" s="20">
        <v>229.87</v>
      </c>
      <c r="G16" s="21"/>
      <c r="H16" s="21"/>
      <c r="I16" s="21"/>
      <c r="J16" s="21"/>
      <c r="K16" s="21"/>
      <c r="L16" s="21"/>
      <c r="M16" s="21">
        <v>0.26</v>
      </c>
    </row>
    <row r="17" spans="1:13" ht="20.25" customHeight="1">
      <c r="A17" s="224" t="s">
        <v>334</v>
      </c>
      <c r="B17" s="224" t="s">
        <v>335</v>
      </c>
      <c r="C17" s="19" t="s">
        <v>2</v>
      </c>
      <c r="D17" s="226" t="s">
        <v>337</v>
      </c>
      <c r="E17" s="21">
        <v>230.13</v>
      </c>
      <c r="F17" s="21">
        <v>229.87</v>
      </c>
      <c r="G17" s="21"/>
      <c r="H17" s="21"/>
      <c r="I17" s="21"/>
      <c r="J17" s="21"/>
      <c r="K17" s="21"/>
      <c r="L17" s="21"/>
      <c r="M17" s="21">
        <v>0.26</v>
      </c>
    </row>
    <row r="18" spans="1:13" ht="20.25" customHeight="1">
      <c r="A18" s="224" t="s">
        <v>334</v>
      </c>
      <c r="B18" s="224" t="s">
        <v>335</v>
      </c>
      <c r="C18" s="224" t="s">
        <v>335</v>
      </c>
      <c r="D18" s="226" t="s">
        <v>341</v>
      </c>
      <c r="E18" s="21">
        <v>205.13</v>
      </c>
      <c r="F18" s="21">
        <v>204.87</v>
      </c>
      <c r="G18" s="21"/>
      <c r="H18" s="21"/>
      <c r="I18" s="21"/>
      <c r="J18" s="21"/>
      <c r="K18" s="21"/>
      <c r="L18" s="21"/>
      <c r="M18" s="21">
        <v>0.26</v>
      </c>
    </row>
    <row r="19" spans="1:13" ht="20.25" customHeight="1">
      <c r="A19" s="224" t="s">
        <v>334</v>
      </c>
      <c r="B19" s="224" t="s">
        <v>335</v>
      </c>
      <c r="C19" s="224" t="s">
        <v>327</v>
      </c>
      <c r="D19" s="226" t="s">
        <v>342</v>
      </c>
      <c r="E19" s="21">
        <v>25</v>
      </c>
      <c r="F19" s="21">
        <v>25</v>
      </c>
      <c r="G19" s="21"/>
      <c r="H19" s="21"/>
      <c r="I19" s="21"/>
      <c r="J19" s="21"/>
      <c r="K19" s="21"/>
      <c r="L19" s="21"/>
      <c r="M19" s="21"/>
    </row>
    <row r="20" spans="1:13" ht="15" customHeight="1">
      <c r="A20" s="143" t="s">
        <v>241</v>
      </c>
      <c r="B20" s="154"/>
      <c r="C20" s="154"/>
      <c r="D20" s="154"/>
      <c r="E20" s="154"/>
      <c r="F20" s="154"/>
      <c r="G20" s="154"/>
      <c r="H20" s="154"/>
      <c r="I20" s="155"/>
      <c r="J20" s="155"/>
      <c r="K20" s="155"/>
      <c r="L20" s="155"/>
      <c r="M20" s="155"/>
    </row>
    <row r="21" spans="1:13" ht="28.5" customHeight="1">
      <c r="A21" s="145"/>
      <c r="B21" s="155"/>
      <c r="C21" s="155"/>
      <c r="D21" s="155"/>
      <c r="E21" s="155"/>
      <c r="F21" s="155"/>
      <c r="G21" s="155"/>
      <c r="H21" s="155"/>
      <c r="I21" s="155"/>
      <c r="J21" s="155"/>
      <c r="K21" s="155"/>
      <c r="L21" s="155"/>
      <c r="M21" s="155"/>
    </row>
  </sheetData>
  <sheetProtection/>
  <mergeCells count="13">
    <mergeCell ref="K4:K5"/>
    <mergeCell ref="H4:H5"/>
    <mergeCell ref="G4:G5"/>
    <mergeCell ref="A2:M2"/>
    <mergeCell ref="D5:D6"/>
    <mergeCell ref="L4:L5"/>
    <mergeCell ref="M4:M5"/>
    <mergeCell ref="A5:C5"/>
    <mergeCell ref="A4:D4"/>
    <mergeCell ref="E4:E5"/>
    <mergeCell ref="F4:F5"/>
    <mergeCell ref="I4:I5"/>
    <mergeCell ref="J4:J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K24"/>
  <sheetViews>
    <sheetView showGridLines="0" zoomScalePageLayoutView="0" workbookViewId="0" topLeftCell="A4">
      <selection activeCell="D16" sqref="D16:D19"/>
    </sheetView>
  </sheetViews>
  <sheetFormatPr defaultColWidth="9.00390625" defaultRowHeight="14.25"/>
  <cols>
    <col min="1" max="1" width="8.375" style="0" customWidth="1"/>
    <col min="2" max="2" width="6.125" style="0" customWidth="1"/>
    <col min="3" max="3" width="5.375" style="0" customWidth="1"/>
    <col min="4" max="4" width="22.375" style="0" customWidth="1"/>
    <col min="5" max="5" width="18.875" style="0" customWidth="1"/>
    <col min="6" max="9" width="12.50390625" style="0" customWidth="1"/>
    <col min="10" max="10" width="11.125" style="0" customWidth="1"/>
  </cols>
  <sheetData>
    <row r="1" spans="1:11" ht="21.75" customHeight="1">
      <c r="A1" s="146"/>
      <c r="B1" s="147"/>
      <c r="C1" s="147"/>
      <c r="D1" s="147"/>
      <c r="E1" s="147"/>
      <c r="F1" s="147"/>
      <c r="G1" s="147"/>
      <c r="H1" s="147"/>
      <c r="I1" s="147"/>
      <c r="J1" s="203" t="s">
        <v>121</v>
      </c>
      <c r="K1" s="147"/>
    </row>
    <row r="2" spans="1:11" ht="42" customHeight="1">
      <c r="A2" s="264" t="s">
        <v>128</v>
      </c>
      <c r="B2" s="264"/>
      <c r="C2" s="264"/>
      <c r="D2" s="264"/>
      <c r="E2" s="264"/>
      <c r="F2" s="264"/>
      <c r="G2" s="264"/>
      <c r="H2" s="264"/>
      <c r="I2" s="264"/>
      <c r="J2" s="264"/>
      <c r="K2" s="204"/>
    </row>
    <row r="3" spans="1:11" ht="21.75" customHeight="1">
      <c r="A3" s="227" t="s">
        <v>343</v>
      </c>
      <c r="B3" s="146"/>
      <c r="C3" s="146"/>
      <c r="D3" s="146"/>
      <c r="E3" s="146"/>
      <c r="F3" s="146"/>
      <c r="G3" s="146"/>
      <c r="H3" s="146"/>
      <c r="I3" s="146"/>
      <c r="J3" s="156" t="s">
        <v>116</v>
      </c>
      <c r="K3" s="155"/>
    </row>
    <row r="4" spans="1:11" ht="20.25" customHeight="1">
      <c r="A4" s="265" t="s">
        <v>92</v>
      </c>
      <c r="B4" s="265"/>
      <c r="C4" s="265"/>
      <c r="D4" s="265"/>
      <c r="E4" s="260" t="s">
        <v>115</v>
      </c>
      <c r="F4" s="260" t="s">
        <v>8</v>
      </c>
      <c r="G4" s="260" t="s">
        <v>18</v>
      </c>
      <c r="H4" s="260" t="s">
        <v>99</v>
      </c>
      <c r="I4" s="260" t="s">
        <v>100</v>
      </c>
      <c r="J4" s="260" t="s">
        <v>101</v>
      </c>
      <c r="K4" s="155"/>
    </row>
    <row r="5" spans="1:11" ht="20.25" customHeight="1">
      <c r="A5" s="260" t="s">
        <v>102</v>
      </c>
      <c r="B5" s="260"/>
      <c r="C5" s="260"/>
      <c r="D5" s="259" t="s">
        <v>15</v>
      </c>
      <c r="E5" s="260" t="s">
        <v>93</v>
      </c>
      <c r="F5" s="260" t="s">
        <v>93</v>
      </c>
      <c r="G5" s="260" t="s">
        <v>93</v>
      </c>
      <c r="H5" s="260" t="s">
        <v>93</v>
      </c>
      <c r="I5" s="260" t="s">
        <v>93</v>
      </c>
      <c r="J5" s="260" t="s">
        <v>93</v>
      </c>
      <c r="K5" s="146"/>
    </row>
    <row r="6" spans="1:11" ht="20.25" customHeight="1">
      <c r="A6" s="150" t="s">
        <v>117</v>
      </c>
      <c r="B6" s="150" t="s">
        <v>118</v>
      </c>
      <c r="C6" s="150" t="s">
        <v>119</v>
      </c>
      <c r="D6" s="259"/>
      <c r="E6" s="153">
        <v>253.35</v>
      </c>
      <c r="F6" s="153">
        <v>243.35</v>
      </c>
      <c r="G6" s="153">
        <v>10</v>
      </c>
      <c r="H6" s="152" t="s">
        <v>93</v>
      </c>
      <c r="I6" s="152" t="s">
        <v>93</v>
      </c>
      <c r="J6" s="152" t="s">
        <v>93</v>
      </c>
      <c r="K6" s="146"/>
    </row>
    <row r="7" spans="1:11" ht="20.25" customHeight="1">
      <c r="A7" s="221" t="s">
        <v>319</v>
      </c>
      <c r="B7" s="19"/>
      <c r="C7" s="19"/>
      <c r="D7" s="222" t="s">
        <v>320</v>
      </c>
      <c r="E7" s="21">
        <v>18.55</v>
      </c>
      <c r="F7" s="21">
        <v>18.55</v>
      </c>
      <c r="G7" s="21"/>
      <c r="H7" s="21"/>
      <c r="I7" s="21"/>
      <c r="J7" s="21"/>
      <c r="K7" s="24"/>
    </row>
    <row r="8" spans="1:11" ht="20.25" customHeight="1">
      <c r="A8" s="221" t="s">
        <v>319</v>
      </c>
      <c r="B8" s="224" t="s">
        <v>344</v>
      </c>
      <c r="C8" s="19"/>
      <c r="D8" s="222" t="s">
        <v>321</v>
      </c>
      <c r="E8" s="21">
        <v>18.55</v>
      </c>
      <c r="F8" s="21">
        <v>18.55</v>
      </c>
      <c r="G8" s="21"/>
      <c r="H8" s="21"/>
      <c r="I8" s="21"/>
      <c r="J8" s="21"/>
      <c r="K8" s="24"/>
    </row>
    <row r="9" spans="1:11" ht="20.25" customHeight="1">
      <c r="A9" s="221" t="s">
        <v>319</v>
      </c>
      <c r="B9" s="224" t="s">
        <v>345</v>
      </c>
      <c r="C9" s="19" t="s">
        <v>107</v>
      </c>
      <c r="D9" s="225" t="s">
        <v>338</v>
      </c>
      <c r="E9" s="21">
        <v>18.55</v>
      </c>
      <c r="F9" s="21">
        <v>18.55</v>
      </c>
      <c r="G9" s="21"/>
      <c r="H9" s="21"/>
      <c r="I9" s="21"/>
      <c r="J9" s="21"/>
      <c r="K9" s="24"/>
    </row>
    <row r="10" spans="1:11" ht="20.25" customHeight="1">
      <c r="A10" s="224" t="s">
        <v>324</v>
      </c>
      <c r="B10" s="19"/>
      <c r="C10" s="19"/>
      <c r="D10" s="225" t="s">
        <v>325</v>
      </c>
      <c r="E10" s="21">
        <v>6</v>
      </c>
      <c r="F10" s="21">
        <v>6</v>
      </c>
      <c r="G10" s="21"/>
      <c r="H10" s="21"/>
      <c r="I10" s="21"/>
      <c r="J10" s="21"/>
      <c r="K10" s="24"/>
    </row>
    <row r="11" spans="1:11" ht="20.25" customHeight="1">
      <c r="A11" s="224" t="s">
        <v>324</v>
      </c>
      <c r="B11" s="224" t="s">
        <v>346</v>
      </c>
      <c r="C11" s="19"/>
      <c r="D11" s="226" t="s">
        <v>328</v>
      </c>
      <c r="E11" s="21">
        <v>6</v>
      </c>
      <c r="F11" s="21">
        <v>6</v>
      </c>
      <c r="G11" s="21"/>
      <c r="H11" s="21"/>
      <c r="I11" s="21"/>
      <c r="J11" s="21"/>
      <c r="K11" s="24"/>
    </row>
    <row r="12" spans="1:11" ht="20.25" customHeight="1">
      <c r="A12" s="224" t="s">
        <v>324</v>
      </c>
      <c r="B12" s="224" t="s">
        <v>346</v>
      </c>
      <c r="C12" s="224" t="s">
        <v>347</v>
      </c>
      <c r="D12" s="226" t="s">
        <v>339</v>
      </c>
      <c r="E12" s="21">
        <v>6</v>
      </c>
      <c r="F12" s="21">
        <v>6</v>
      </c>
      <c r="G12" s="21"/>
      <c r="H12" s="21"/>
      <c r="I12" s="21"/>
      <c r="J12" s="21"/>
      <c r="K12" s="24"/>
    </row>
    <row r="13" spans="1:11" ht="20.25" customHeight="1">
      <c r="A13" s="224" t="s">
        <v>329</v>
      </c>
      <c r="B13" s="19"/>
      <c r="C13" s="19"/>
      <c r="D13" s="226" t="s">
        <v>332</v>
      </c>
      <c r="E13" s="21">
        <v>13.67</v>
      </c>
      <c r="F13" s="21">
        <v>13.67</v>
      </c>
      <c r="G13" s="21"/>
      <c r="H13" s="21"/>
      <c r="I13" s="21"/>
      <c r="J13" s="21"/>
      <c r="K13" s="24"/>
    </row>
    <row r="14" spans="1:11" ht="20.25" customHeight="1">
      <c r="A14" s="224" t="s">
        <v>329</v>
      </c>
      <c r="B14" s="224" t="s">
        <v>346</v>
      </c>
      <c r="C14" s="19"/>
      <c r="D14" s="226" t="s">
        <v>333</v>
      </c>
      <c r="E14" s="21">
        <v>13.67</v>
      </c>
      <c r="F14" s="21">
        <v>13.67</v>
      </c>
      <c r="G14" s="21"/>
      <c r="H14" s="21"/>
      <c r="I14" s="21"/>
      <c r="J14" s="21"/>
      <c r="K14" s="24"/>
    </row>
    <row r="15" spans="1:11" ht="20.25" customHeight="1">
      <c r="A15" s="224" t="s">
        <v>329</v>
      </c>
      <c r="B15" s="224" t="s">
        <v>346</v>
      </c>
      <c r="C15" s="224" t="s">
        <v>348</v>
      </c>
      <c r="D15" s="226" t="s">
        <v>340</v>
      </c>
      <c r="E15" s="21">
        <v>13.67</v>
      </c>
      <c r="F15" s="21">
        <v>13.67</v>
      </c>
      <c r="G15" s="21"/>
      <c r="H15" s="21"/>
      <c r="I15" s="21"/>
      <c r="J15" s="21"/>
      <c r="K15" s="24"/>
    </row>
    <row r="16" spans="1:11" ht="20.25" customHeight="1">
      <c r="A16" s="224" t="s">
        <v>334</v>
      </c>
      <c r="B16" s="19"/>
      <c r="C16" s="19"/>
      <c r="D16" s="226" t="s">
        <v>336</v>
      </c>
      <c r="E16" s="20">
        <v>215.13</v>
      </c>
      <c r="F16" s="21">
        <v>205.13</v>
      </c>
      <c r="G16" s="21">
        <v>10</v>
      </c>
      <c r="H16" s="21"/>
      <c r="I16" s="21"/>
      <c r="J16" s="21"/>
      <c r="K16" s="24"/>
    </row>
    <row r="17" spans="1:11" ht="20.25" customHeight="1">
      <c r="A17" s="224" t="s">
        <v>334</v>
      </c>
      <c r="B17" s="224" t="s">
        <v>348</v>
      </c>
      <c r="C17" s="19"/>
      <c r="D17" s="226" t="s">
        <v>337</v>
      </c>
      <c r="E17" s="20">
        <v>215.13</v>
      </c>
      <c r="F17" s="21">
        <v>205.13</v>
      </c>
      <c r="G17" s="21">
        <v>10</v>
      </c>
      <c r="H17" s="21"/>
      <c r="I17" s="23"/>
      <c r="J17" s="21"/>
      <c r="K17" s="24"/>
    </row>
    <row r="18" spans="1:11" ht="20.25" customHeight="1">
      <c r="A18" s="224" t="s">
        <v>334</v>
      </c>
      <c r="B18" s="224" t="s">
        <v>348</v>
      </c>
      <c r="C18" s="224" t="s">
        <v>348</v>
      </c>
      <c r="D18" s="226" t="s">
        <v>341</v>
      </c>
      <c r="E18" s="21">
        <v>205.13</v>
      </c>
      <c r="F18" s="21">
        <v>205.13</v>
      </c>
      <c r="G18" s="21"/>
      <c r="H18" s="21"/>
      <c r="I18" s="23"/>
      <c r="J18" s="21"/>
      <c r="K18" s="24"/>
    </row>
    <row r="19" spans="1:11" ht="20.25" customHeight="1">
      <c r="A19" s="224" t="s">
        <v>334</v>
      </c>
      <c r="B19" s="224" t="s">
        <v>348</v>
      </c>
      <c r="C19" s="224" t="s">
        <v>347</v>
      </c>
      <c r="D19" s="226" t="s">
        <v>342</v>
      </c>
      <c r="E19" s="21">
        <v>10</v>
      </c>
      <c r="F19" s="21"/>
      <c r="G19" s="21">
        <v>10</v>
      </c>
      <c r="H19" s="21"/>
      <c r="I19" s="23"/>
      <c r="J19" s="21"/>
      <c r="K19" s="24"/>
    </row>
    <row r="20" spans="1:11" s="54" customFormat="1" ht="15" customHeight="1">
      <c r="A20" s="143" t="s">
        <v>242</v>
      </c>
      <c r="B20" s="157"/>
      <c r="C20" s="157"/>
      <c r="D20" s="157"/>
      <c r="E20" s="157"/>
      <c r="F20" s="157"/>
      <c r="G20" s="158"/>
      <c r="H20" s="158"/>
      <c r="I20" s="158"/>
      <c r="J20" s="158"/>
      <c r="K20" s="158"/>
    </row>
    <row r="21" spans="1:11" ht="29.25" customHeight="1">
      <c r="A21" s="159"/>
      <c r="B21" s="160"/>
      <c r="C21" s="160"/>
      <c r="D21" s="160"/>
      <c r="E21" s="160"/>
      <c r="F21" s="160"/>
      <c r="G21" s="160"/>
      <c r="H21" s="161"/>
      <c r="I21" s="161"/>
      <c r="J21" s="161"/>
      <c r="K21" s="155"/>
    </row>
    <row r="22" spans="1:10" ht="14.25">
      <c r="A22" s="22"/>
      <c r="B22" s="22"/>
      <c r="C22" s="22"/>
      <c r="D22" s="22"/>
      <c r="E22" s="22"/>
      <c r="F22" s="22"/>
      <c r="G22" s="22"/>
      <c r="H22" s="22"/>
      <c r="I22" s="22"/>
      <c r="J22" s="22"/>
    </row>
    <row r="23" spans="1:10" ht="14.25">
      <c r="A23" s="22"/>
      <c r="B23" s="22"/>
      <c r="C23" s="22"/>
      <c r="D23" s="22"/>
      <c r="E23" s="22"/>
      <c r="F23" s="22"/>
      <c r="G23" s="22"/>
      <c r="H23" s="22"/>
      <c r="I23" s="22"/>
      <c r="J23" s="22"/>
    </row>
    <row r="24" spans="1:10" ht="14.25">
      <c r="A24" s="22"/>
      <c r="B24" s="22"/>
      <c r="C24" s="22"/>
      <c r="D24" s="22"/>
      <c r="E24" s="22"/>
      <c r="F24" s="22"/>
      <c r="G24" s="22"/>
      <c r="H24" s="22"/>
      <c r="I24" s="22"/>
      <c r="J24" s="22"/>
    </row>
  </sheetData>
  <sheetProtection/>
  <mergeCells count="10">
    <mergeCell ref="A2:J2"/>
    <mergeCell ref="J4:J5"/>
    <mergeCell ref="A5:C5"/>
    <mergeCell ref="D5:D6"/>
    <mergeCell ref="A4:D4"/>
    <mergeCell ref="E4:E5"/>
    <mergeCell ref="F4:F5"/>
    <mergeCell ref="G4:G5"/>
    <mergeCell ref="H4:H5"/>
    <mergeCell ref="I4:I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G24"/>
  <sheetViews>
    <sheetView showGridLines="0" showZeros="0" zoomScalePageLayoutView="0" workbookViewId="0" topLeftCell="A1">
      <selection activeCell="G18" sqref="G17:G18"/>
    </sheetView>
  </sheetViews>
  <sheetFormatPr defaultColWidth="9.00390625" defaultRowHeight="14.25"/>
  <cols>
    <col min="1" max="1" width="24.625" style="2" customWidth="1"/>
    <col min="2" max="2" width="16.375" style="2" customWidth="1"/>
    <col min="3" max="3" width="19.75390625" style="2" customWidth="1"/>
    <col min="4" max="4" width="9.125" style="2" customWidth="1"/>
    <col min="5" max="5" width="18.25390625" style="2" customWidth="1"/>
    <col min="6" max="6" width="20.25390625" style="2" customWidth="1"/>
    <col min="7" max="7" width="20.625" style="2" customWidth="1"/>
    <col min="8" max="16384" width="9.00390625" style="2" customWidth="1"/>
  </cols>
  <sheetData>
    <row r="1" s="1" customFormat="1" ht="21.75" customHeight="1">
      <c r="G1" s="203" t="s">
        <v>134</v>
      </c>
    </row>
    <row r="2" spans="1:7" ht="30" customHeight="1">
      <c r="A2" s="269" t="s">
        <v>301</v>
      </c>
      <c r="B2" s="269"/>
      <c r="C2" s="269"/>
      <c r="D2" s="269"/>
      <c r="E2" s="269"/>
      <c r="F2" s="269"/>
      <c r="G2" s="269"/>
    </row>
    <row r="3" spans="1:7" s="15" customFormat="1" ht="21.75" customHeight="1">
      <c r="A3" s="29" t="s">
        <v>349</v>
      </c>
      <c r="B3" s="29"/>
      <c r="C3" s="17"/>
      <c r="D3" s="17"/>
      <c r="E3" s="17"/>
      <c r="G3" s="30" t="s">
        <v>13</v>
      </c>
    </row>
    <row r="4" spans="1:7" ht="20.25" customHeight="1">
      <c r="A4" s="27" t="s">
        <v>129</v>
      </c>
      <c r="B4" s="27"/>
      <c r="C4" s="266" t="s">
        <v>130</v>
      </c>
      <c r="D4" s="267"/>
      <c r="E4" s="267"/>
      <c r="F4" s="267"/>
      <c r="G4" s="268"/>
    </row>
    <row r="5" spans="1:7" ht="20.25" customHeight="1">
      <c r="A5" s="14" t="s">
        <v>131</v>
      </c>
      <c r="B5" s="33" t="s">
        <v>146</v>
      </c>
      <c r="C5" s="14" t="s">
        <v>131</v>
      </c>
      <c r="D5" s="14" t="s">
        <v>11</v>
      </c>
      <c r="E5" s="14" t="s">
        <v>132</v>
      </c>
      <c r="F5" s="28" t="s">
        <v>133</v>
      </c>
      <c r="G5" s="28" t="s">
        <v>279</v>
      </c>
    </row>
    <row r="6" spans="1:7" ht="20.25" customHeight="1">
      <c r="A6" s="4" t="s">
        <v>135</v>
      </c>
      <c r="B6" s="229">
        <v>268.09</v>
      </c>
      <c r="C6" s="4" t="s">
        <v>137</v>
      </c>
      <c r="D6" s="13"/>
      <c r="E6" s="5"/>
      <c r="F6" s="5"/>
      <c r="G6" s="138"/>
    </row>
    <row r="7" spans="1:7" ht="20.25" customHeight="1">
      <c r="A7" s="4" t="s">
        <v>136</v>
      </c>
      <c r="B7" s="138"/>
      <c r="C7" s="4" t="s">
        <v>138</v>
      </c>
      <c r="D7" s="13"/>
      <c r="E7" s="5"/>
      <c r="F7" s="5"/>
      <c r="G7" s="138"/>
    </row>
    <row r="8" spans="1:7" ht="20.25" customHeight="1">
      <c r="A8" s="4" t="s">
        <v>285</v>
      </c>
      <c r="B8" s="138"/>
      <c r="C8" s="4" t="s">
        <v>139</v>
      </c>
      <c r="D8" s="13"/>
      <c r="E8" s="5"/>
      <c r="F8" s="5"/>
      <c r="G8" s="138"/>
    </row>
    <row r="9" spans="1:7" ht="20.25" customHeight="1">
      <c r="A9" s="16"/>
      <c r="B9" s="5"/>
      <c r="C9" s="4" t="s">
        <v>140</v>
      </c>
      <c r="D9" s="13"/>
      <c r="E9" s="5"/>
      <c r="F9" s="5"/>
      <c r="G9" s="138"/>
    </row>
    <row r="10" spans="1:7" ht="20.25" customHeight="1">
      <c r="A10" s="4"/>
      <c r="B10" s="5"/>
      <c r="C10" s="4" t="s">
        <v>141</v>
      </c>
      <c r="D10" s="13"/>
      <c r="E10" s="5"/>
      <c r="F10" s="5"/>
      <c r="G10" s="138"/>
    </row>
    <row r="11" spans="1:7" ht="20.25" customHeight="1">
      <c r="A11" s="4"/>
      <c r="B11" s="5"/>
      <c r="C11" s="4" t="s">
        <v>142</v>
      </c>
      <c r="D11" s="13"/>
      <c r="E11" s="5"/>
      <c r="F11" s="5"/>
      <c r="G11" s="138"/>
    </row>
    <row r="12" spans="1:7" ht="20.25" customHeight="1">
      <c r="A12" s="7"/>
      <c r="B12" s="5"/>
      <c r="C12" s="4" t="s">
        <v>350</v>
      </c>
      <c r="D12" s="228">
        <v>18.55</v>
      </c>
      <c r="E12" s="32">
        <v>18.55</v>
      </c>
      <c r="F12" s="5"/>
      <c r="G12" s="138"/>
    </row>
    <row r="13" spans="1:7" ht="20.25" customHeight="1">
      <c r="A13" s="7"/>
      <c r="B13" s="5"/>
      <c r="C13" s="4" t="s">
        <v>351</v>
      </c>
      <c r="D13" s="228">
        <v>6</v>
      </c>
      <c r="E13" s="32">
        <v>6</v>
      </c>
      <c r="F13" s="5"/>
      <c r="G13" s="138"/>
    </row>
    <row r="14" spans="1:7" ht="20.25" customHeight="1">
      <c r="A14" s="7"/>
      <c r="B14" s="5"/>
      <c r="C14" s="4" t="s">
        <v>352</v>
      </c>
      <c r="D14" s="228">
        <v>13.67</v>
      </c>
      <c r="E14" s="32">
        <v>13.67</v>
      </c>
      <c r="F14" s="5"/>
      <c r="G14" s="138"/>
    </row>
    <row r="15" spans="1:7" ht="20.25" customHeight="1">
      <c r="A15" s="7"/>
      <c r="B15" s="5"/>
      <c r="C15" s="4" t="s">
        <v>353</v>
      </c>
      <c r="D15" s="228">
        <v>214.87</v>
      </c>
      <c r="E15" s="32">
        <v>214.87</v>
      </c>
      <c r="F15" s="5"/>
      <c r="G15" s="138"/>
    </row>
    <row r="16" spans="1:7" ht="20.25" customHeight="1">
      <c r="A16" s="31" t="s">
        <v>144</v>
      </c>
      <c r="B16" s="32">
        <v>268.09</v>
      </c>
      <c r="C16" s="14" t="s">
        <v>143</v>
      </c>
      <c r="D16" s="228">
        <v>253.09</v>
      </c>
      <c r="E16" s="32">
        <v>253.09</v>
      </c>
      <c r="F16" s="5"/>
      <c r="G16" s="138"/>
    </row>
    <row r="17" spans="1:7" ht="20.25" customHeight="1">
      <c r="A17" s="4" t="s">
        <v>238</v>
      </c>
      <c r="B17" s="228">
        <v>450</v>
      </c>
      <c r="C17" s="5" t="s">
        <v>239</v>
      </c>
      <c r="D17" s="32">
        <v>465</v>
      </c>
      <c r="E17" s="32">
        <v>465</v>
      </c>
      <c r="F17" s="5">
        <v>0</v>
      </c>
      <c r="G17" s="138"/>
    </row>
    <row r="18" spans="1:7" ht="20.25" customHeight="1">
      <c r="A18" s="7" t="s">
        <v>132</v>
      </c>
      <c r="B18" s="32">
        <v>450</v>
      </c>
      <c r="C18" s="4"/>
      <c r="D18" s="228"/>
      <c r="E18" s="32"/>
      <c r="F18" s="5"/>
      <c r="G18" s="5"/>
    </row>
    <row r="19" spans="1:7" ht="20.25" customHeight="1">
      <c r="A19" s="7" t="s">
        <v>133</v>
      </c>
      <c r="B19" s="5"/>
      <c r="C19" s="4"/>
      <c r="D19" s="228"/>
      <c r="E19" s="32"/>
      <c r="F19" s="5"/>
      <c r="G19" s="5"/>
    </row>
    <row r="20" spans="1:7" ht="20.25" customHeight="1">
      <c r="A20" s="7"/>
      <c r="B20" s="5"/>
      <c r="C20" s="4"/>
      <c r="D20" s="228"/>
      <c r="E20" s="32"/>
      <c r="F20" s="5"/>
      <c r="G20" s="5"/>
    </row>
    <row r="21" spans="1:7" ht="20.25" customHeight="1">
      <c r="A21" s="31"/>
      <c r="B21" s="32"/>
      <c r="C21" s="14"/>
      <c r="D21" s="228"/>
      <c r="E21" s="32"/>
      <c r="F21" s="5"/>
      <c r="G21" s="5"/>
    </row>
    <row r="22" spans="1:7" ht="20.25" customHeight="1">
      <c r="A22" s="52" t="s">
        <v>145</v>
      </c>
      <c r="B22" s="162">
        <v>718.09</v>
      </c>
      <c r="C22" s="53" t="s">
        <v>145</v>
      </c>
      <c r="D22" s="32">
        <v>718.09</v>
      </c>
      <c r="E22" s="32">
        <v>718.09</v>
      </c>
      <c r="F22" s="5">
        <v>0</v>
      </c>
      <c r="G22" s="162" t="s">
        <v>303</v>
      </c>
    </row>
    <row r="23" spans="1:4" ht="15" customHeight="1">
      <c r="A23" s="143" t="s">
        <v>286</v>
      </c>
      <c r="B23" s="157"/>
      <c r="C23" s="157"/>
      <c r="D23" s="157"/>
    </row>
    <row r="24" spans="1:5" ht="32.25" customHeight="1">
      <c r="A24" s="270"/>
      <c r="B24" s="271"/>
      <c r="C24" s="271"/>
      <c r="D24" s="271"/>
      <c r="E24" s="271"/>
    </row>
  </sheetData>
  <sheetProtection/>
  <mergeCells count="3">
    <mergeCell ref="C4:G4"/>
    <mergeCell ref="A2:G2"/>
    <mergeCell ref="A24:E24"/>
  </mergeCells>
  <printOptions horizontalCentered="1"/>
  <pageMargins left="0.7874015748031497" right="0.7874015748031497" top="1.1023622047244095" bottom="0.7874015748031497" header="0.9055118110236221" footer="0.15748031496062992"/>
  <pageSetup firstPageNumber="30" useFirstPageNumber="1" fitToHeight="18"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N36"/>
  <sheetViews>
    <sheetView zoomScalePageLayoutView="0" workbookViewId="0" topLeftCell="A7">
      <selection activeCell="D17" sqref="D17"/>
    </sheetView>
  </sheetViews>
  <sheetFormatPr defaultColWidth="9.00390625" defaultRowHeight="14.25"/>
  <cols>
    <col min="1" max="1" width="8.625" style="170" customWidth="1"/>
    <col min="2" max="2" width="8.875" style="170" customWidth="1"/>
    <col min="3" max="3" width="14.125" style="155" customWidth="1"/>
    <col min="4" max="11" width="9.00390625" style="155" customWidth="1"/>
    <col min="12" max="13" width="11.125" style="155" customWidth="1"/>
    <col min="14" max="16384" width="9.00390625" style="155" customWidth="1"/>
  </cols>
  <sheetData>
    <row r="1" spans="1:13" ht="13.5" customHeight="1">
      <c r="A1" s="132"/>
      <c r="B1" s="132"/>
      <c r="C1" s="163"/>
      <c r="D1" s="163"/>
      <c r="E1" s="163"/>
      <c r="F1" s="163"/>
      <c r="G1" s="163"/>
      <c r="H1" s="163"/>
      <c r="I1" s="163"/>
      <c r="J1" s="163"/>
      <c r="K1" s="163"/>
      <c r="L1" s="163"/>
      <c r="M1" s="203" t="s">
        <v>281</v>
      </c>
    </row>
    <row r="2" spans="1:13" ht="36.75" customHeight="1">
      <c r="A2" s="273" t="s">
        <v>275</v>
      </c>
      <c r="B2" s="273"/>
      <c r="C2" s="273"/>
      <c r="D2" s="273"/>
      <c r="E2" s="273"/>
      <c r="F2" s="273"/>
      <c r="G2" s="273"/>
      <c r="H2" s="273"/>
      <c r="I2" s="273"/>
      <c r="J2" s="273"/>
      <c r="K2" s="273"/>
      <c r="L2" s="273"/>
      <c r="M2" s="273"/>
    </row>
    <row r="3" spans="1:13" ht="23.25" customHeight="1">
      <c r="A3" s="133" t="s">
        <v>349</v>
      </c>
      <c r="B3" s="133"/>
      <c r="C3" s="128"/>
      <c r="D3" s="134"/>
      <c r="E3" s="164"/>
      <c r="F3" s="164"/>
      <c r="G3" s="164"/>
      <c r="H3" s="164"/>
      <c r="I3" s="164"/>
      <c r="J3" s="164"/>
      <c r="K3" s="164"/>
      <c r="L3" s="164"/>
      <c r="M3" s="135" t="s">
        <v>13</v>
      </c>
    </row>
    <row r="4" spans="1:13" ht="20.25" customHeight="1">
      <c r="A4" s="129" t="s">
        <v>14</v>
      </c>
      <c r="B4" s="129"/>
      <c r="C4" s="127"/>
      <c r="D4" s="272" t="s">
        <v>230</v>
      </c>
      <c r="E4" s="275" t="s">
        <v>132</v>
      </c>
      <c r="F4" s="275"/>
      <c r="G4" s="275"/>
      <c r="H4" s="275" t="s">
        <v>133</v>
      </c>
      <c r="I4" s="275"/>
      <c r="J4" s="275"/>
      <c r="K4" s="275" t="s">
        <v>279</v>
      </c>
      <c r="L4" s="275"/>
      <c r="M4" s="275"/>
    </row>
    <row r="5" spans="1:13" ht="20.25" customHeight="1">
      <c r="A5" s="130" t="s">
        <v>228</v>
      </c>
      <c r="B5" s="130"/>
      <c r="C5" s="272" t="s">
        <v>229</v>
      </c>
      <c r="D5" s="272"/>
      <c r="E5" s="275"/>
      <c r="F5" s="275"/>
      <c r="G5" s="275"/>
      <c r="H5" s="275"/>
      <c r="I5" s="275"/>
      <c r="J5" s="275"/>
      <c r="K5" s="275"/>
      <c r="L5" s="275"/>
      <c r="M5" s="275"/>
    </row>
    <row r="6" spans="1:13" ht="20.25" customHeight="1">
      <c r="A6" s="74" t="s">
        <v>9</v>
      </c>
      <c r="B6" s="74" t="s">
        <v>10</v>
      </c>
      <c r="C6" s="272"/>
      <c r="D6" s="272"/>
      <c r="E6" s="131" t="s">
        <v>17</v>
      </c>
      <c r="F6" s="131" t="s">
        <v>8</v>
      </c>
      <c r="G6" s="131" t="s">
        <v>18</v>
      </c>
      <c r="H6" s="131" t="s">
        <v>17</v>
      </c>
      <c r="I6" s="131" t="s">
        <v>8</v>
      </c>
      <c r="J6" s="131" t="s">
        <v>18</v>
      </c>
      <c r="K6" s="131" t="s">
        <v>17</v>
      </c>
      <c r="L6" s="131" t="s">
        <v>8</v>
      </c>
      <c r="M6" s="131" t="s">
        <v>18</v>
      </c>
    </row>
    <row r="7" spans="1:13" ht="27.75" customHeight="1">
      <c r="A7" s="230" t="s">
        <v>354</v>
      </c>
      <c r="B7" s="165"/>
      <c r="C7" s="75" t="s">
        <v>276</v>
      </c>
      <c r="D7" s="166">
        <v>149.38</v>
      </c>
      <c r="E7" s="166">
        <v>149.38</v>
      </c>
      <c r="F7" s="166">
        <v>149.38</v>
      </c>
      <c r="G7" s="166" t="s">
        <v>304</v>
      </c>
      <c r="H7" s="166" t="s">
        <v>308</v>
      </c>
      <c r="I7" s="166" t="s">
        <v>305</v>
      </c>
      <c r="J7" s="166" t="s">
        <v>306</v>
      </c>
      <c r="K7" s="166" t="s">
        <v>308</v>
      </c>
      <c r="L7" s="166" t="s">
        <v>307</v>
      </c>
      <c r="M7" s="166" t="s">
        <v>307</v>
      </c>
    </row>
    <row r="8" spans="1:13" ht="27.75" customHeight="1">
      <c r="A8" s="231" t="s">
        <v>354</v>
      </c>
      <c r="B8" s="230" t="s">
        <v>107</v>
      </c>
      <c r="C8" s="75" t="s">
        <v>277</v>
      </c>
      <c r="D8" s="236">
        <v>69.92</v>
      </c>
      <c r="E8" s="236">
        <v>69.92</v>
      </c>
      <c r="F8" s="236">
        <v>69.92</v>
      </c>
      <c r="G8" s="166"/>
      <c r="H8" s="166"/>
      <c r="I8" s="166"/>
      <c r="J8" s="166"/>
      <c r="K8" s="166"/>
      <c r="L8" s="166"/>
      <c r="M8" s="166"/>
    </row>
    <row r="9" spans="1:13" ht="27.75" customHeight="1">
      <c r="A9" s="231" t="s">
        <v>354</v>
      </c>
      <c r="B9" s="231" t="s">
        <v>330</v>
      </c>
      <c r="C9" s="233" t="s">
        <v>359</v>
      </c>
      <c r="D9" s="236">
        <v>36.83</v>
      </c>
      <c r="E9" s="236">
        <v>36.83</v>
      </c>
      <c r="F9" s="236">
        <v>36.83</v>
      </c>
      <c r="G9" s="166"/>
      <c r="H9" s="166"/>
      <c r="I9" s="166"/>
      <c r="J9" s="166"/>
      <c r="K9" s="166"/>
      <c r="L9" s="166"/>
      <c r="M9" s="166"/>
    </row>
    <row r="10" spans="1:13" ht="27.75" customHeight="1">
      <c r="A10" s="230" t="s">
        <v>354</v>
      </c>
      <c r="B10" s="231" t="s">
        <v>356</v>
      </c>
      <c r="C10" s="233" t="s">
        <v>358</v>
      </c>
      <c r="D10" s="236">
        <v>36.34</v>
      </c>
      <c r="E10" s="236">
        <v>36.34</v>
      </c>
      <c r="F10" s="236">
        <v>36.34</v>
      </c>
      <c r="G10" s="166"/>
      <c r="H10" s="166"/>
      <c r="I10" s="166"/>
      <c r="J10" s="166"/>
      <c r="K10" s="166"/>
      <c r="L10" s="166"/>
      <c r="M10" s="166"/>
    </row>
    <row r="11" spans="1:13" ht="27.75" customHeight="1">
      <c r="A11" s="231" t="s">
        <v>354</v>
      </c>
      <c r="B11" s="231" t="s">
        <v>360</v>
      </c>
      <c r="C11" s="234" t="s">
        <v>361</v>
      </c>
      <c r="D11" s="238">
        <v>6.28</v>
      </c>
      <c r="E11" s="238">
        <v>6.28</v>
      </c>
      <c r="F11" s="238">
        <v>6.28</v>
      </c>
      <c r="G11" s="167"/>
      <c r="H11" s="167"/>
      <c r="I11" s="167"/>
      <c r="J11" s="167"/>
      <c r="K11" s="167"/>
      <c r="L11" s="167"/>
      <c r="M11" s="167"/>
    </row>
    <row r="12" spans="1:13" ht="27.75" customHeight="1">
      <c r="A12" s="231" t="s">
        <v>280</v>
      </c>
      <c r="B12" s="230"/>
      <c r="C12" s="233" t="s">
        <v>362</v>
      </c>
      <c r="D12" s="238">
        <v>57.33</v>
      </c>
      <c r="E12" s="238">
        <v>57.33</v>
      </c>
      <c r="F12" s="238">
        <v>57.33</v>
      </c>
      <c r="G12" s="167"/>
      <c r="H12" s="167"/>
      <c r="I12" s="167"/>
      <c r="J12" s="167"/>
      <c r="K12" s="167"/>
      <c r="L12" s="167"/>
      <c r="M12" s="167"/>
    </row>
    <row r="13" spans="1:13" ht="27.75" customHeight="1">
      <c r="A13" s="230" t="s">
        <v>280</v>
      </c>
      <c r="B13" s="230" t="s">
        <v>363</v>
      </c>
      <c r="C13" s="233" t="s">
        <v>369</v>
      </c>
      <c r="D13" s="238">
        <v>18.55</v>
      </c>
      <c r="E13" s="238">
        <v>18.55</v>
      </c>
      <c r="F13" s="238">
        <v>18.55</v>
      </c>
      <c r="G13" s="167"/>
      <c r="H13" s="167"/>
      <c r="I13" s="167"/>
      <c r="J13" s="167"/>
      <c r="K13" s="167"/>
      <c r="L13" s="167"/>
      <c r="M13" s="167"/>
    </row>
    <row r="14" spans="1:13" ht="27.75" customHeight="1">
      <c r="A14" s="231" t="s">
        <v>355</v>
      </c>
      <c r="B14" s="231" t="s">
        <v>365</v>
      </c>
      <c r="C14" s="234" t="s">
        <v>370</v>
      </c>
      <c r="D14" s="238">
        <v>21.07</v>
      </c>
      <c r="E14" s="238">
        <v>21.07</v>
      </c>
      <c r="F14" s="238">
        <v>21.07</v>
      </c>
      <c r="G14" s="167"/>
      <c r="H14" s="167"/>
      <c r="I14" s="167"/>
      <c r="J14" s="167"/>
      <c r="K14" s="167"/>
      <c r="L14" s="167"/>
      <c r="M14" s="167"/>
    </row>
    <row r="15" spans="1:13" ht="27.75" customHeight="1">
      <c r="A15" s="230" t="s">
        <v>280</v>
      </c>
      <c r="B15" s="231" t="s">
        <v>371</v>
      </c>
      <c r="C15" s="233" t="s">
        <v>340</v>
      </c>
      <c r="D15" s="238">
        <v>13.67</v>
      </c>
      <c r="E15" s="238">
        <v>13.67</v>
      </c>
      <c r="F15" s="238">
        <v>13.67</v>
      </c>
      <c r="G15" s="167"/>
      <c r="H15" s="167"/>
      <c r="I15" s="167"/>
      <c r="J15" s="167"/>
      <c r="K15" s="167"/>
      <c r="L15" s="167"/>
      <c r="M15" s="167"/>
    </row>
    <row r="16" spans="1:13" ht="27.75" customHeight="1">
      <c r="A16" s="231" t="s">
        <v>280</v>
      </c>
      <c r="B16" s="230" t="s">
        <v>373</v>
      </c>
      <c r="C16" s="233" t="s">
        <v>372</v>
      </c>
      <c r="D16" s="238">
        <v>4.04</v>
      </c>
      <c r="E16" s="238">
        <v>4.04</v>
      </c>
      <c r="F16" s="238">
        <v>4.04</v>
      </c>
      <c r="G16" s="167"/>
      <c r="H16" s="167"/>
      <c r="I16" s="167"/>
      <c r="J16" s="167"/>
      <c r="K16" s="167"/>
      <c r="L16" s="167"/>
      <c r="M16" s="167"/>
    </row>
    <row r="17" spans="1:13" ht="27.75" customHeight="1">
      <c r="A17" s="230" t="s">
        <v>278</v>
      </c>
      <c r="B17" s="230"/>
      <c r="C17" s="233" t="s">
        <v>366</v>
      </c>
      <c r="D17" s="238">
        <v>36.38</v>
      </c>
      <c r="E17" s="238">
        <v>36.38</v>
      </c>
      <c r="F17" s="238">
        <v>36.38</v>
      </c>
      <c r="G17" s="167"/>
      <c r="H17" s="167"/>
      <c r="I17" s="167"/>
      <c r="J17" s="167"/>
      <c r="K17" s="167"/>
      <c r="L17" s="167"/>
      <c r="M17" s="167"/>
    </row>
    <row r="18" spans="1:13" ht="27.75" customHeight="1">
      <c r="A18" s="231" t="s">
        <v>278</v>
      </c>
      <c r="B18" s="230" t="s">
        <v>367</v>
      </c>
      <c r="C18" s="233" t="s">
        <v>368</v>
      </c>
      <c r="D18" s="238">
        <v>1.81</v>
      </c>
      <c r="E18" s="238">
        <v>1.81</v>
      </c>
      <c r="F18" s="238">
        <v>1.81</v>
      </c>
      <c r="G18" s="167"/>
      <c r="H18" s="167"/>
      <c r="I18" s="167"/>
      <c r="J18" s="167"/>
      <c r="K18" s="167"/>
      <c r="L18" s="167"/>
      <c r="M18" s="167"/>
    </row>
    <row r="19" spans="1:13" ht="27.75" customHeight="1">
      <c r="A19" s="230" t="s">
        <v>278</v>
      </c>
      <c r="B19" s="230" t="s">
        <v>330</v>
      </c>
      <c r="C19" s="233" t="s">
        <v>374</v>
      </c>
      <c r="D19" s="238">
        <v>1.41</v>
      </c>
      <c r="E19" s="238">
        <v>1.41</v>
      </c>
      <c r="F19" s="238">
        <v>1.41</v>
      </c>
      <c r="G19" s="167"/>
      <c r="H19" s="167"/>
      <c r="I19" s="167"/>
      <c r="J19" s="167"/>
      <c r="K19" s="167"/>
      <c r="L19" s="167"/>
      <c r="M19" s="167"/>
    </row>
    <row r="20" spans="1:13" ht="27.75" customHeight="1">
      <c r="A20" s="231" t="s">
        <v>278</v>
      </c>
      <c r="B20" s="230" t="s">
        <v>363</v>
      </c>
      <c r="C20" s="233" t="s">
        <v>376</v>
      </c>
      <c r="D20" s="238">
        <v>0.02</v>
      </c>
      <c r="E20" s="238">
        <v>0.02</v>
      </c>
      <c r="F20" s="238">
        <v>0.02</v>
      </c>
      <c r="G20" s="167"/>
      <c r="H20" s="167"/>
      <c r="I20" s="167"/>
      <c r="J20" s="167"/>
      <c r="K20" s="167"/>
      <c r="L20" s="167"/>
      <c r="M20" s="167"/>
    </row>
    <row r="21" spans="1:13" ht="27.75" customHeight="1">
      <c r="A21" s="230" t="s">
        <v>278</v>
      </c>
      <c r="B21" s="230" t="s">
        <v>364</v>
      </c>
      <c r="C21" s="233" t="s">
        <v>377</v>
      </c>
      <c r="D21" s="238">
        <v>0.16</v>
      </c>
      <c r="E21" s="238">
        <v>0.16</v>
      </c>
      <c r="F21" s="238">
        <v>0.16</v>
      </c>
      <c r="G21" s="167"/>
      <c r="H21" s="167"/>
      <c r="I21" s="167"/>
      <c r="J21" s="167"/>
      <c r="K21" s="167"/>
      <c r="L21" s="167"/>
      <c r="M21" s="167"/>
    </row>
    <row r="22" spans="1:13" ht="27.75" customHeight="1">
      <c r="A22" s="231" t="s">
        <v>278</v>
      </c>
      <c r="B22" s="230" t="s">
        <v>357</v>
      </c>
      <c r="C22" s="234" t="s">
        <v>378</v>
      </c>
      <c r="D22" s="238">
        <v>2.14</v>
      </c>
      <c r="E22" s="238">
        <v>2.14</v>
      </c>
      <c r="F22" s="238">
        <v>2.14</v>
      </c>
      <c r="G22" s="167"/>
      <c r="H22" s="167"/>
      <c r="I22" s="167"/>
      <c r="J22" s="167"/>
      <c r="K22" s="167"/>
      <c r="L22" s="167"/>
      <c r="M22" s="167"/>
    </row>
    <row r="23" spans="1:13" ht="27.75" customHeight="1">
      <c r="A23" s="230" t="s">
        <v>278</v>
      </c>
      <c r="B23" s="230" t="s">
        <v>375</v>
      </c>
      <c r="C23" s="234" t="s">
        <v>379</v>
      </c>
      <c r="D23" s="238">
        <v>1.78</v>
      </c>
      <c r="E23" s="238">
        <v>1.78</v>
      </c>
      <c r="F23" s="238">
        <v>1.78</v>
      </c>
      <c r="G23" s="167"/>
      <c r="H23" s="167"/>
      <c r="I23" s="167"/>
      <c r="J23" s="167"/>
      <c r="K23" s="167"/>
      <c r="L23" s="167"/>
      <c r="M23" s="167"/>
    </row>
    <row r="24" spans="1:13" ht="27.75" customHeight="1">
      <c r="A24" s="231" t="s">
        <v>278</v>
      </c>
      <c r="B24" s="230" t="s">
        <v>371</v>
      </c>
      <c r="C24" s="233" t="s">
        <v>380</v>
      </c>
      <c r="D24" s="238">
        <v>6.66</v>
      </c>
      <c r="E24" s="238">
        <v>6.66</v>
      </c>
      <c r="F24" s="238">
        <v>6.66</v>
      </c>
      <c r="G24" s="167"/>
      <c r="H24" s="167"/>
      <c r="I24" s="167"/>
      <c r="J24" s="167"/>
      <c r="K24" s="167"/>
      <c r="L24" s="167"/>
      <c r="M24" s="167"/>
    </row>
    <row r="25" spans="1:13" ht="27.75" customHeight="1">
      <c r="A25" s="230" t="s">
        <v>278</v>
      </c>
      <c r="B25" s="230" t="s">
        <v>381</v>
      </c>
      <c r="C25" s="232" t="s">
        <v>382</v>
      </c>
      <c r="D25" s="238">
        <v>2.76</v>
      </c>
      <c r="E25" s="238">
        <v>2.76</v>
      </c>
      <c r="F25" s="238">
        <v>2.76</v>
      </c>
      <c r="G25" s="167"/>
      <c r="H25" s="167"/>
      <c r="I25" s="167"/>
      <c r="J25" s="167"/>
      <c r="K25" s="167"/>
      <c r="L25" s="167"/>
      <c r="M25" s="167"/>
    </row>
    <row r="26" spans="1:13" ht="27.75" customHeight="1">
      <c r="A26" s="231" t="s">
        <v>278</v>
      </c>
      <c r="B26" s="230" t="s">
        <v>383</v>
      </c>
      <c r="C26" s="232" t="s">
        <v>386</v>
      </c>
      <c r="D26" s="238">
        <v>0.27</v>
      </c>
      <c r="E26" s="238">
        <v>0.27</v>
      </c>
      <c r="F26" s="238">
        <v>0.27</v>
      </c>
      <c r="G26" s="167"/>
      <c r="H26" s="167"/>
      <c r="I26" s="167"/>
      <c r="J26" s="167"/>
      <c r="K26" s="167"/>
      <c r="L26" s="167"/>
      <c r="M26" s="167"/>
    </row>
    <row r="27" spans="1:13" ht="27.75" customHeight="1">
      <c r="A27" s="231" t="s">
        <v>278</v>
      </c>
      <c r="B27" s="230" t="s">
        <v>384</v>
      </c>
      <c r="C27" s="232" t="s">
        <v>387</v>
      </c>
      <c r="D27" s="238">
        <v>0.14</v>
      </c>
      <c r="E27" s="238">
        <v>0.14</v>
      </c>
      <c r="F27" s="238">
        <v>0.14</v>
      </c>
      <c r="G27" s="167"/>
      <c r="H27" s="167"/>
      <c r="I27" s="167"/>
      <c r="J27" s="167"/>
      <c r="K27" s="167"/>
      <c r="L27" s="167"/>
      <c r="M27" s="167"/>
    </row>
    <row r="28" spans="1:13" ht="27.75" customHeight="1">
      <c r="A28" s="230" t="s">
        <v>278</v>
      </c>
      <c r="B28" s="238">
        <v>17</v>
      </c>
      <c r="C28" s="232" t="s">
        <v>388</v>
      </c>
      <c r="D28" s="238">
        <v>0.89</v>
      </c>
      <c r="E28" s="238">
        <v>0.89</v>
      </c>
      <c r="F28" s="238">
        <v>0.89</v>
      </c>
      <c r="G28" s="167"/>
      <c r="H28" s="167"/>
      <c r="I28" s="167"/>
      <c r="J28" s="167"/>
      <c r="K28" s="167"/>
      <c r="L28" s="167"/>
      <c r="M28" s="167"/>
    </row>
    <row r="29" spans="1:13" ht="27.75" customHeight="1">
      <c r="A29" s="231" t="s">
        <v>278</v>
      </c>
      <c r="B29" s="238">
        <v>28</v>
      </c>
      <c r="C29" s="232" t="s">
        <v>389</v>
      </c>
      <c r="D29" s="238">
        <v>2.25</v>
      </c>
      <c r="E29" s="238">
        <v>2.25</v>
      </c>
      <c r="F29" s="238">
        <v>2.25</v>
      </c>
      <c r="G29" s="167"/>
      <c r="H29" s="167"/>
      <c r="I29" s="167"/>
      <c r="J29" s="167"/>
      <c r="K29" s="167"/>
      <c r="L29" s="167"/>
      <c r="M29" s="167"/>
    </row>
    <row r="30" spans="1:13" ht="27.75" customHeight="1">
      <c r="A30" s="231" t="s">
        <v>278</v>
      </c>
      <c r="B30" s="238">
        <v>39</v>
      </c>
      <c r="C30" s="232" t="s">
        <v>390</v>
      </c>
      <c r="D30" s="238">
        <v>12.77</v>
      </c>
      <c r="E30" s="238">
        <v>12.77</v>
      </c>
      <c r="F30" s="238">
        <v>12.77</v>
      </c>
      <c r="G30" s="167"/>
      <c r="H30" s="167"/>
      <c r="I30" s="167"/>
      <c r="J30" s="167"/>
      <c r="K30" s="167"/>
      <c r="L30" s="167"/>
      <c r="M30" s="167"/>
    </row>
    <row r="31" spans="1:13" ht="27.75" customHeight="1">
      <c r="A31" s="231" t="s">
        <v>278</v>
      </c>
      <c r="B31" s="238">
        <v>99</v>
      </c>
      <c r="C31" s="237" t="s">
        <v>385</v>
      </c>
      <c r="D31" s="238">
        <v>3.32</v>
      </c>
      <c r="E31" s="238">
        <v>3.32</v>
      </c>
      <c r="F31" s="238">
        <v>3.32</v>
      </c>
      <c r="G31" s="167"/>
      <c r="H31" s="167"/>
      <c r="I31" s="167"/>
      <c r="J31" s="167"/>
      <c r="K31" s="167"/>
      <c r="L31" s="167"/>
      <c r="M31" s="167"/>
    </row>
    <row r="32" spans="1:13" ht="20.25" customHeight="1">
      <c r="A32" s="274" t="s">
        <v>282</v>
      </c>
      <c r="B32" s="274"/>
      <c r="C32" s="274"/>
      <c r="D32" s="274"/>
      <c r="E32" s="274"/>
      <c r="F32" s="274"/>
      <c r="G32" s="274"/>
      <c r="H32" s="274"/>
      <c r="I32" s="274"/>
      <c r="J32" s="274"/>
      <c r="K32" s="146"/>
      <c r="L32" s="146"/>
      <c r="M32" s="146"/>
    </row>
    <row r="33" spans="1:14" s="168" customFormat="1" ht="24" customHeight="1">
      <c r="A33" s="171"/>
      <c r="B33" s="171"/>
      <c r="C33" s="172"/>
      <c r="D33" s="172"/>
      <c r="E33" s="172"/>
      <c r="F33" s="172"/>
      <c r="G33" s="172"/>
      <c r="H33" s="172"/>
      <c r="I33" s="172"/>
      <c r="J33" s="172"/>
      <c r="K33" s="172"/>
      <c r="L33" s="172"/>
      <c r="M33" s="172"/>
      <c r="N33" s="143"/>
    </row>
    <row r="34" spans="1:14" ht="14.25">
      <c r="A34" s="173"/>
      <c r="B34" s="173"/>
      <c r="C34" s="174"/>
      <c r="D34" s="174"/>
      <c r="E34" s="174"/>
      <c r="F34" s="174"/>
      <c r="G34" s="174"/>
      <c r="H34" s="174"/>
      <c r="I34" s="174"/>
      <c r="J34" s="174"/>
      <c r="K34" s="174"/>
      <c r="L34" s="174"/>
      <c r="M34" s="174"/>
      <c r="N34" s="175"/>
    </row>
    <row r="35" spans="1:13" ht="14.25">
      <c r="A35" s="169"/>
      <c r="B35" s="169"/>
      <c r="C35" s="146"/>
      <c r="D35" s="146"/>
      <c r="E35" s="146"/>
      <c r="F35" s="146"/>
      <c r="G35" s="146"/>
      <c r="H35" s="146"/>
      <c r="I35" s="146"/>
      <c r="J35" s="146"/>
      <c r="K35" s="146"/>
      <c r="L35" s="146"/>
      <c r="M35" s="146"/>
    </row>
    <row r="36" spans="1:13" ht="14.25">
      <c r="A36" s="169"/>
      <c r="B36" s="169"/>
      <c r="C36" s="146"/>
      <c r="D36" s="146"/>
      <c r="E36" s="146"/>
      <c r="F36" s="146"/>
      <c r="G36" s="146"/>
      <c r="H36" s="146"/>
      <c r="I36" s="146"/>
      <c r="J36" s="146"/>
      <c r="K36" s="146"/>
      <c r="L36" s="146"/>
      <c r="M36" s="146"/>
    </row>
  </sheetData>
  <sheetProtection/>
  <mergeCells count="7">
    <mergeCell ref="C5:C6"/>
    <mergeCell ref="A2:M2"/>
    <mergeCell ref="A32:J32"/>
    <mergeCell ref="D4:D6"/>
    <mergeCell ref="E4:G5"/>
    <mergeCell ref="H4:J5"/>
    <mergeCell ref="K4:M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F6" sqref="F4:F6"/>
    </sheetView>
  </sheetViews>
  <sheetFormatPr defaultColWidth="9.00390625" defaultRowHeight="14.25"/>
  <cols>
    <col min="1" max="1" width="13.375" style="155" customWidth="1"/>
    <col min="2" max="2" width="14.75390625" style="155" customWidth="1"/>
    <col min="3" max="3" width="14.875" style="155" customWidth="1"/>
    <col min="4" max="4" width="24.375" style="155" customWidth="1"/>
    <col min="5" max="7" width="22.125" style="155" customWidth="1"/>
    <col min="8" max="16384" width="9.00390625" style="155" customWidth="1"/>
  </cols>
  <sheetData>
    <row r="1" spans="1:7" ht="18.75">
      <c r="A1" s="176"/>
      <c r="B1" s="168"/>
      <c r="C1" s="168"/>
      <c r="D1" s="168"/>
      <c r="E1" s="168"/>
      <c r="F1" s="168"/>
      <c r="G1" s="206" t="s">
        <v>266</v>
      </c>
    </row>
    <row r="2" spans="1:7" ht="27">
      <c r="A2" s="276" t="s">
        <v>256</v>
      </c>
      <c r="B2" s="276"/>
      <c r="C2" s="276"/>
      <c r="D2" s="276"/>
      <c r="E2" s="276"/>
      <c r="F2" s="276"/>
      <c r="G2" s="276"/>
    </row>
    <row r="3" spans="1:7" ht="20.25" customHeight="1">
      <c r="A3" s="239" t="s">
        <v>349</v>
      </c>
      <c r="B3" s="177"/>
      <c r="C3" s="177"/>
      <c r="D3" s="177"/>
      <c r="E3" s="177"/>
      <c r="F3" s="177"/>
      <c r="G3" s="178" t="s">
        <v>13</v>
      </c>
    </row>
    <row r="4" spans="1:7" ht="20.25" customHeight="1">
      <c r="A4" s="278" t="s">
        <v>228</v>
      </c>
      <c r="B4" s="278"/>
      <c r="C4" s="278"/>
      <c r="D4" s="278" t="s">
        <v>229</v>
      </c>
      <c r="E4" s="278" t="s">
        <v>143</v>
      </c>
      <c r="F4" s="278" t="s">
        <v>234</v>
      </c>
      <c r="G4" s="278" t="s">
        <v>235</v>
      </c>
    </row>
    <row r="5" spans="1:7" ht="20.25" customHeight="1">
      <c r="A5" s="278"/>
      <c r="B5" s="278"/>
      <c r="C5" s="278"/>
      <c r="D5" s="278"/>
      <c r="E5" s="278"/>
      <c r="F5" s="278"/>
      <c r="G5" s="278"/>
    </row>
    <row r="6" spans="1:7" ht="20.25" customHeight="1">
      <c r="A6" s="73" t="s">
        <v>231</v>
      </c>
      <c r="B6" s="73" t="s">
        <v>232</v>
      </c>
      <c r="C6" s="73" t="s">
        <v>233</v>
      </c>
      <c r="D6" s="72" t="s">
        <v>230</v>
      </c>
      <c r="E6" s="72">
        <v>253.09</v>
      </c>
      <c r="F6" s="72">
        <v>243.09</v>
      </c>
      <c r="G6" s="72">
        <v>10</v>
      </c>
    </row>
    <row r="7" spans="1:7" ht="20.25" customHeight="1">
      <c r="A7" s="230" t="s">
        <v>391</v>
      </c>
      <c r="B7" s="74"/>
      <c r="C7" s="74"/>
      <c r="D7" s="222" t="s">
        <v>320</v>
      </c>
      <c r="E7" s="72">
        <v>18.55</v>
      </c>
      <c r="F7" s="72">
        <v>18.55</v>
      </c>
      <c r="G7" s="72"/>
    </row>
    <row r="8" spans="1:7" ht="20.25" customHeight="1">
      <c r="A8" s="230" t="s">
        <v>391</v>
      </c>
      <c r="B8" s="230" t="s">
        <v>392</v>
      </c>
      <c r="C8" s="74"/>
      <c r="D8" s="222" t="s">
        <v>321</v>
      </c>
      <c r="E8" s="72">
        <v>18.55</v>
      </c>
      <c r="F8" s="72">
        <v>18.55</v>
      </c>
      <c r="G8" s="72"/>
    </row>
    <row r="9" spans="1:7" ht="20.25" customHeight="1">
      <c r="A9" s="230" t="s">
        <v>391</v>
      </c>
      <c r="B9" s="230" t="s">
        <v>392</v>
      </c>
      <c r="C9" s="74" t="s">
        <v>107</v>
      </c>
      <c r="D9" s="225" t="s">
        <v>338</v>
      </c>
      <c r="E9" s="72">
        <v>18.55</v>
      </c>
      <c r="F9" s="72">
        <v>18.55</v>
      </c>
      <c r="G9" s="72"/>
    </row>
    <row r="10" spans="1:7" ht="20.25" customHeight="1">
      <c r="A10" s="230" t="s">
        <v>393</v>
      </c>
      <c r="B10" s="74"/>
      <c r="C10" s="74"/>
      <c r="D10" s="225" t="s">
        <v>325</v>
      </c>
      <c r="E10" s="72">
        <v>6</v>
      </c>
      <c r="F10" s="72">
        <v>6</v>
      </c>
      <c r="G10" s="72"/>
    </row>
    <row r="11" spans="1:7" ht="20.25" customHeight="1">
      <c r="A11" s="230" t="s">
        <v>393</v>
      </c>
      <c r="B11" s="230" t="s">
        <v>394</v>
      </c>
      <c r="C11" s="74"/>
      <c r="D11" s="226" t="s">
        <v>328</v>
      </c>
      <c r="E11" s="72">
        <v>6</v>
      </c>
      <c r="F11" s="72">
        <v>6</v>
      </c>
      <c r="G11" s="72"/>
    </row>
    <row r="12" spans="1:7" ht="20.25" customHeight="1">
      <c r="A12" s="230" t="s">
        <v>393</v>
      </c>
      <c r="B12" s="230" t="s">
        <v>395</v>
      </c>
      <c r="C12" s="230" t="s">
        <v>396</v>
      </c>
      <c r="D12" s="226" t="s">
        <v>339</v>
      </c>
      <c r="E12" s="72">
        <v>6</v>
      </c>
      <c r="F12" s="72">
        <v>6</v>
      </c>
      <c r="G12" s="72"/>
    </row>
    <row r="13" spans="1:7" ht="20.25" customHeight="1">
      <c r="A13" s="230" t="s">
        <v>397</v>
      </c>
      <c r="B13" s="74"/>
      <c r="C13" s="74"/>
      <c r="D13" s="226" t="s">
        <v>332</v>
      </c>
      <c r="E13" s="72">
        <v>13.67</v>
      </c>
      <c r="F13" s="72">
        <v>13.67</v>
      </c>
      <c r="G13" s="72"/>
    </row>
    <row r="14" spans="1:7" ht="20.25" customHeight="1">
      <c r="A14" s="230" t="s">
        <v>397</v>
      </c>
      <c r="B14" s="230" t="s">
        <v>394</v>
      </c>
      <c r="C14" s="74"/>
      <c r="D14" s="226" t="s">
        <v>333</v>
      </c>
      <c r="E14" s="72">
        <v>13.67</v>
      </c>
      <c r="F14" s="72">
        <v>13.67</v>
      </c>
      <c r="G14" s="72"/>
    </row>
    <row r="15" spans="1:7" ht="20.25" customHeight="1">
      <c r="A15" s="230" t="s">
        <v>397</v>
      </c>
      <c r="B15" s="230" t="s">
        <v>394</v>
      </c>
      <c r="C15" s="230" t="s">
        <v>398</v>
      </c>
      <c r="D15" s="226" t="s">
        <v>340</v>
      </c>
      <c r="E15" s="72">
        <v>13.67</v>
      </c>
      <c r="F15" s="72">
        <v>13.67</v>
      </c>
      <c r="G15" s="72"/>
    </row>
    <row r="16" spans="1:7" ht="20.25" customHeight="1">
      <c r="A16" s="230" t="s">
        <v>399</v>
      </c>
      <c r="B16" s="230" t="s">
        <v>398</v>
      </c>
      <c r="C16" s="74"/>
      <c r="D16" s="226" t="s">
        <v>336</v>
      </c>
      <c r="E16" s="72">
        <v>214.87</v>
      </c>
      <c r="F16" s="72">
        <v>204.87</v>
      </c>
      <c r="G16" s="72">
        <v>10</v>
      </c>
    </row>
    <row r="17" spans="1:7" ht="20.25" customHeight="1">
      <c r="A17" s="230" t="s">
        <v>399</v>
      </c>
      <c r="B17" s="230" t="s">
        <v>398</v>
      </c>
      <c r="C17" s="74"/>
      <c r="D17" s="226" t="s">
        <v>337</v>
      </c>
      <c r="E17" s="72">
        <v>214.87</v>
      </c>
      <c r="F17" s="72">
        <v>204.87</v>
      </c>
      <c r="G17" s="72">
        <v>10</v>
      </c>
    </row>
    <row r="18" spans="1:7" ht="20.25" customHeight="1">
      <c r="A18" s="230" t="s">
        <v>400</v>
      </c>
      <c r="B18" s="230" t="s">
        <v>398</v>
      </c>
      <c r="C18" s="230" t="s">
        <v>398</v>
      </c>
      <c r="D18" s="226" t="s">
        <v>341</v>
      </c>
      <c r="E18" s="72">
        <v>204.87</v>
      </c>
      <c r="F18" s="72">
        <v>204.87</v>
      </c>
      <c r="G18" s="72"/>
    </row>
    <row r="19" spans="1:7" ht="20.25" customHeight="1">
      <c r="A19" s="230" t="s">
        <v>399</v>
      </c>
      <c r="B19" s="230" t="s">
        <v>398</v>
      </c>
      <c r="C19" s="230" t="s">
        <v>396</v>
      </c>
      <c r="D19" s="226" t="s">
        <v>342</v>
      </c>
      <c r="E19" s="72">
        <v>10</v>
      </c>
      <c r="F19" s="72"/>
      <c r="G19" s="72">
        <v>10</v>
      </c>
    </row>
    <row r="20" spans="1:7" ht="20.25" customHeight="1">
      <c r="A20" s="277" t="s">
        <v>240</v>
      </c>
      <c r="B20" s="277"/>
      <c r="C20" s="277"/>
      <c r="D20" s="277"/>
      <c r="E20" s="277"/>
      <c r="F20" s="277"/>
      <c r="G20" s="277"/>
    </row>
    <row r="21" spans="1:8" ht="28.5" customHeight="1">
      <c r="A21" s="159"/>
      <c r="B21" s="160"/>
      <c r="C21" s="160"/>
      <c r="D21" s="160"/>
      <c r="E21" s="160"/>
      <c r="F21" s="160"/>
      <c r="G21" s="160"/>
      <c r="H21" s="161"/>
    </row>
  </sheetData>
  <sheetProtection/>
  <mergeCells count="7">
    <mergeCell ref="A2:G2"/>
    <mergeCell ref="A20:G20"/>
    <mergeCell ref="A4:C5"/>
    <mergeCell ref="D4:D5"/>
    <mergeCell ref="E4:E5"/>
    <mergeCell ref="F4:F5"/>
    <mergeCell ref="G4:G5"/>
  </mergeCells>
  <printOptions horizontalCentered="1"/>
  <pageMargins left="0.7874015748031497" right="0.7874015748031497" top="1.1023622047244095" bottom="0.7874015748031497" header="0.9055118110236221" footer="0.15748031496062992"/>
  <pageSetup firstPageNumber="30" useFirstPageNumber="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2018-09-25T07:56:29Z</cp:lastPrinted>
  <dcterms:created xsi:type="dcterms:W3CDTF">2013-05-17T10:14:10Z</dcterms:created>
  <dcterms:modified xsi:type="dcterms:W3CDTF">2018-09-26T02:27:46Z</dcterms:modified>
  <cp:category/>
  <cp:version/>
  <cp:contentType/>
  <cp:contentStatus/>
</cp:coreProperties>
</file>